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9040" windowHeight="12270" tabRatio="486"/>
  </bookViews>
  <sheets>
    <sheet name="Проверки_1,2 кат" sheetId="1" r:id="rId1"/>
    <sheet name="План _2020" sheetId="2" r:id="rId2"/>
  </sheets>
  <definedNames>
    <definedName name="_xlnm._FilterDatabase" localSheetId="1" hidden="1">'План _2020'!$B$4:$O$108</definedName>
    <definedName name="_xlnm._FilterDatabase" localSheetId="0" hidden="1">'Проверки_1,2 кат'!$A$20:$Z$150</definedName>
    <definedName name="_xlnm.Print_Area" localSheetId="0">'Проверки_1,2 кат'!$A$2:$Z$150</definedName>
  </definedNames>
  <calcPr calcId="145621"/>
</workbook>
</file>

<file path=xl/calcChain.xml><?xml version="1.0" encoding="utf-8"?>
<calcChain xmlns="http://schemas.openxmlformats.org/spreadsheetml/2006/main">
  <c r="A47" i="1" l="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5" i="2" l="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l="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alcChain>
</file>

<file path=xl/comments1.xml><?xml version="1.0" encoding="utf-8"?>
<comments xmlns="http://schemas.openxmlformats.org/spreadsheetml/2006/main">
  <authors>
    <author>Сотрудник</author>
  </authors>
  <commentList>
    <comment ref="B20" authorId="0">
      <text>
        <r>
          <rPr>
            <b/>
            <sz val="9"/>
            <rFont val="Tahoma"/>
            <family val="2"/>
            <charset val="1"/>
          </rPr>
          <t>Текстовые данные</t>
        </r>
        <r>
          <rPr>
            <sz val="9"/>
            <rFont val="Tahoma"/>
            <family val="2"/>
            <charset val="1"/>
          </rPr>
          <t xml:space="preserve">
</t>
        </r>
      </text>
    </comment>
    <comment ref="C20" authorId="0">
      <text>
        <r>
          <rPr>
            <b/>
            <sz val="9"/>
            <rFont val="Tahoma"/>
            <family val="2"/>
            <charset val="1"/>
          </rPr>
          <t>Текстовые данные</t>
        </r>
        <r>
          <rPr>
            <sz val="9"/>
            <rFont val="Tahoma"/>
            <family val="2"/>
            <charset val="1"/>
          </rPr>
          <t xml:space="preserve">
</t>
        </r>
      </text>
    </comment>
    <comment ref="D20" authorId="0">
      <text>
        <r>
          <rPr>
            <b/>
            <sz val="9"/>
            <rFont val="Tahoma"/>
            <family val="2"/>
            <charset val="1"/>
          </rPr>
          <t>Текстовые данные</t>
        </r>
        <r>
          <rPr>
            <sz val="9"/>
            <rFont val="Tahoma"/>
            <family val="2"/>
            <charset val="1"/>
          </rPr>
          <t xml:space="preserve">
</t>
        </r>
      </text>
    </comment>
    <comment ref="E20" authorId="0">
      <text>
        <r>
          <rPr>
            <b/>
            <sz val="9"/>
            <rFont val="Tahoma"/>
            <family val="2"/>
            <charset val="1"/>
          </rPr>
          <t>Текстовые данные</t>
        </r>
        <r>
          <rPr>
            <sz val="9"/>
            <rFont val="Tahoma"/>
            <family val="2"/>
            <charset val="1"/>
          </rPr>
          <t xml:space="preserve">
</t>
        </r>
      </text>
    </comment>
    <comment ref="F20" authorId="0">
      <text>
        <r>
          <rPr>
            <b/>
            <sz val="9"/>
            <rFont val="Tahoma"/>
            <family val="2"/>
            <charset val="1"/>
          </rPr>
          <t>Текстовые данные</t>
        </r>
        <r>
          <rPr>
            <sz val="9"/>
            <rFont val="Tahoma"/>
            <family val="2"/>
            <charset val="1"/>
          </rPr>
          <t xml:space="preserve">
</t>
        </r>
      </text>
    </comment>
    <comment ref="G20" authorId="0">
      <text>
        <r>
          <rPr>
            <b/>
            <sz val="9"/>
            <rFont val="Tahoma"/>
            <family val="2"/>
            <charset val="1"/>
          </rPr>
          <t>Текстовые данные</t>
        </r>
        <r>
          <rPr>
            <sz val="9"/>
            <rFont val="Tahoma"/>
            <family val="2"/>
            <charset val="1"/>
          </rPr>
          <t xml:space="preserve">
</t>
        </r>
      </text>
    </comment>
    <comment ref="H20" authorId="0">
      <text>
        <r>
          <rPr>
            <b/>
            <sz val="9"/>
            <rFont val="Tahoma"/>
            <family val="2"/>
            <charset val="1"/>
          </rPr>
          <t>Текстовые данные</t>
        </r>
        <r>
          <rPr>
            <sz val="9"/>
            <rFont val="Tahoma"/>
            <family val="2"/>
            <charset val="1"/>
          </rPr>
          <t xml:space="preserve">
</t>
        </r>
      </text>
    </comment>
    <comment ref="I20" authorId="0">
      <text>
        <r>
          <rPr>
            <b/>
            <sz val="9"/>
            <rFont val="Tahoma"/>
            <family val="2"/>
            <charset val="204"/>
          </rPr>
          <t>Дата в формате ДД.ММ.ГГГГ</t>
        </r>
      </text>
    </comment>
    <comment ref="J20" authorId="0">
      <text>
        <r>
          <rPr>
            <b/>
            <sz val="9"/>
            <rFont val="Tahoma"/>
            <family val="2"/>
            <charset val="204"/>
          </rPr>
          <t>Дата в формате ДД.ММ.ГГГГ</t>
        </r>
      </text>
    </comment>
    <comment ref="K20" authorId="0">
      <text>
        <r>
          <rPr>
            <b/>
            <sz val="9"/>
            <rFont val="Tahoma"/>
            <family val="2"/>
            <charset val="204"/>
          </rPr>
          <t>Дата в формате ДД.ММ.ГГГГ</t>
        </r>
      </text>
    </comment>
    <comment ref="L20" authorId="0">
      <text>
        <r>
          <rPr>
            <b/>
            <sz val="9"/>
            <rFont val="Tahoma"/>
            <family val="2"/>
            <charset val="1"/>
          </rPr>
          <t>Текстовые данные</t>
        </r>
        <r>
          <rPr>
            <sz val="9"/>
            <rFont val="Tahoma"/>
            <family val="2"/>
            <charset val="1"/>
          </rPr>
          <t xml:space="preserve">
</t>
        </r>
      </text>
    </comment>
    <comment ref="M20" authorId="0">
      <text>
        <r>
          <rPr>
            <b/>
            <sz val="9"/>
            <rFont val="Tahoma"/>
            <family val="2"/>
            <charset val="1"/>
          </rPr>
          <t>Текстовые данные</t>
        </r>
        <r>
          <rPr>
            <sz val="9"/>
            <rFont val="Tahoma"/>
            <family val="2"/>
            <charset val="1"/>
          </rPr>
          <t xml:space="preserve">
</t>
        </r>
      </text>
    </comment>
    <comment ref="N20" authorId="0">
      <text>
        <r>
          <rPr>
            <b/>
            <sz val="9"/>
            <rFont val="Tahoma"/>
            <family val="2"/>
            <charset val="204"/>
          </rPr>
          <t>Числовые данные</t>
        </r>
      </text>
    </comment>
    <comment ref="O20" authorId="0">
      <text>
        <r>
          <rPr>
            <b/>
            <sz val="9"/>
            <rFont val="Tahoma"/>
            <family val="2"/>
            <charset val="204"/>
          </rPr>
          <t>Числовые данные</t>
        </r>
      </text>
    </comment>
    <comment ref="P20" authorId="0">
      <text>
        <r>
          <rPr>
            <b/>
            <sz val="9"/>
            <rFont val="Tahoma"/>
            <family val="2"/>
            <charset val="204"/>
          </rPr>
          <t>Текстовые данные</t>
        </r>
      </text>
    </comment>
    <comment ref="Q20" authorId="0">
      <text>
        <r>
          <rPr>
            <b/>
            <sz val="9"/>
            <rFont val="Tahoma"/>
            <family val="2"/>
            <charset val="204"/>
          </rPr>
          <t>Текстовые данные</t>
        </r>
      </text>
    </comment>
    <comment ref="R20" authorId="0">
      <text>
        <r>
          <rPr>
            <b/>
            <sz val="9"/>
            <rFont val="Tahoma"/>
            <family val="2"/>
            <charset val="204"/>
          </rPr>
          <t>Текстовые данные</t>
        </r>
      </text>
    </comment>
    <comment ref="S20" authorId="0">
      <text>
        <r>
          <rPr>
            <b/>
            <sz val="9"/>
            <rFont val="Tahoma"/>
            <family val="2"/>
            <charset val="204"/>
          </rPr>
          <t>Дата в формате ДД.ММ.ГГГГ</t>
        </r>
      </text>
    </comment>
    <comment ref="T20" authorId="0">
      <text>
        <r>
          <rPr>
            <b/>
            <sz val="9"/>
            <rFont val="Tahoma"/>
            <family val="2"/>
            <charset val="204"/>
          </rPr>
          <t>Дата в формате ДД.ММ.ГГГГ</t>
        </r>
      </text>
    </comment>
    <comment ref="U20" authorId="0">
      <text>
        <r>
          <rPr>
            <b/>
            <sz val="9"/>
            <rFont val="Tahoma"/>
            <family val="2"/>
            <charset val="204"/>
          </rPr>
          <t>Текстовые данные</t>
        </r>
      </text>
    </comment>
    <comment ref="V20" authorId="0">
      <text>
        <r>
          <rPr>
            <b/>
            <sz val="9"/>
            <rFont val="Tahoma"/>
            <family val="2"/>
            <charset val="204"/>
          </rPr>
          <t>Текстовые данные</t>
        </r>
      </text>
    </comment>
    <comment ref="W20" authorId="0">
      <text>
        <r>
          <rPr>
            <b/>
            <sz val="9"/>
            <rFont val="Tahoma"/>
            <family val="2"/>
            <charset val="204"/>
          </rPr>
          <t>Текстовые данные</t>
        </r>
      </text>
    </comment>
    <comment ref="X20" authorId="0">
      <text>
        <r>
          <rPr>
            <b/>
            <sz val="9"/>
            <rFont val="Tahoma"/>
            <family val="2"/>
            <charset val="204"/>
          </rPr>
          <t>Текстовые данные</t>
        </r>
      </text>
    </comment>
    <comment ref="Y20" authorId="0">
      <text>
        <r>
          <rPr>
            <b/>
            <sz val="9"/>
            <rFont val="Tahoma"/>
            <family val="2"/>
            <charset val="204"/>
          </rPr>
          <t>Текстовые данные</t>
        </r>
      </text>
    </comment>
    <comment ref="Z20" authorId="0">
      <text>
        <r>
          <rPr>
            <b/>
            <sz val="9"/>
            <rFont val="Tahoma"/>
            <family val="2"/>
            <charset val="204"/>
          </rPr>
          <t>Текстовые данные</t>
        </r>
      </text>
    </comment>
  </commentList>
</comments>
</file>

<file path=xl/sharedStrings.xml><?xml version="1.0" encoding="utf-8"?>
<sst xmlns="http://schemas.openxmlformats.org/spreadsheetml/2006/main" count="3002" uniqueCount="845">
  <si>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</si>
  <si>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</si>
  <si>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</si>
  <si>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</si>
  <si>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</si>
  <si>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</si>
  <si>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</si>
  <si>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</si>
  <si>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</si>
  <si>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</si>
  <si>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</si>
  <si>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</si>
  <si>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</si>
  <si>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</si>
  <si>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</si>
  <si>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</si>
  <si>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</si>
  <si>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</si>
  <si>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</si>
  <si>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</si>
  <si>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</si>
  <si>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</si>
  <si>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</si>
  <si>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</si>
  <si>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</si>
  <si>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</si>
  <si>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</si>
  <si>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</si>
  <si>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</si>
  <si>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</si>
  <si>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</si>
  <si>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</si>
  <si>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</si>
  <si>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</si>
  <si>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</si>
  <si>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</si>
  <si>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</si>
  <si>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</si>
  <si>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</si>
  <si>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</si>
  <si>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</si>
  <si>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</si>
  <si>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Управление Федеральной службы по надзору в сфере защиты прав потребителей и благополучия человека по Республике Башкортостан</t>
  </si>
  <si>
    <t>2020</t>
  </si>
  <si>
    <t>Федеральный государственный санитарно-эпидемиологический надзор, Федеральный закон от 30.03.1999 N 52-ФЗ "О санитарно-эпидемиологическом благополучии населения", ст. 44</t>
  </si>
  <si>
    <t>20</t>
  </si>
  <si>
    <t>ст. 8.1 Федерального закона от 26 декабря 2008 г. N 294-ФЗ; постановление Правительства РФ от 17 августа 2016 г. N 806; постановление Правительства РФ от 5 июня 2013 г. N 476</t>
  </si>
  <si>
    <t>7453011758</t>
  </si>
  <si>
    <t>1027402893418</t>
  </si>
  <si>
    <t>ОБЩЕСТВО С ОГРАНИЧЕННОЙ ОТВЕТСТВЕННОСТЬЮ "ЛУКОЙЛ-УРАЛНЕФТЕПРОДУКТ"</t>
  </si>
  <si>
    <t>Выездная</t>
  </si>
  <si>
    <t>Республика Башкортостан, г. Уфа, ул Шафиева, 11а   ул. М. Жукова, 27, пр. С. Юлаева, 32 к. 1 г. Салават, ул. Чапаева, 42 г. Стерлитамак, ул. Техническая, 7</t>
  </si>
  <si>
    <t>450057, РЕСПУБЛИКА БАШКОРТОСТАН, ГОРОД УФА, УЛИЦА ЦЮРУПЫ, ДОМ 16</t>
  </si>
  <si>
    <t>01.05.2020</t>
  </si>
  <si>
    <t>0242001148</t>
  </si>
  <si>
    <t>1020201255304</t>
  </si>
  <si>
    <t>ГОСУДАРСТВЕННОЕ УНИТАРНОЕ СЕЛЬСКОХОЗЯЙСТВЕННОЕ ПРЕДПРИЯТИЕ СОВХОЗ "РОЩИНСКИЙ" РЕСПУБЛИКИ БАШКОРТОСТАН</t>
  </si>
  <si>
    <t>Республика Башкортостан, г. Уфа, ул. Первомайская, 100 г. Уфа, пр. Октября, 178 г. Уфа, ул. Кольцевая, 65 г. Ишимбай, ул. Стахановская, 92 а г. Салават, ул. Ленина, 8 г. Кумертау, ул. К. Маркса, 13,5 г. Мелеуз, ул. Смоленская, 38 г. Стерлитамак, ул. К. Муратова, 2, Стерлитамакский район, с. Рощинский с. Первомайское д. Бегеняш с. Казадаевка, автодорога Уфа-Оренбург, 121 км. автодорога Уфа-Оренбург, 111 км. г. Стерлитамак, ул. Элеваторная, 43 ул. Комсомольская, 5 ул. Гоголя, 118 ул. Худайбердина, 60 ул. Социалистическая, 32  ул. Совхозная, 5 ул. Худайбердина, 85</t>
  </si>
  <si>
    <t>453137, РЕСПУБЛИКА БАШКОРТОСТАН, РАЙОН СТЕРЛИТАМАКСКИЙ, СЕЛО РОЩИНСКИЙ</t>
  </si>
  <si>
    <t>01.04.2020</t>
  </si>
  <si>
    <t>50</t>
  </si>
  <si>
    <t>ст. 8.1, ст. 26.2 Федерального закона от 26 декабря 2008 г. N 294-ФЗ; постановление Правительства РФ от 17 августа 2016 г. N 806; постановление Правительства РФ от 5 июня 2013 г. N 476</t>
  </si>
  <si>
    <t>01.02.2020</t>
  </si>
  <si>
    <t>0273010086</t>
  </si>
  <si>
    <t>1020202392187</t>
  </si>
  <si>
    <t>АКЦИОНЕРНОЕ ОБЩЕСТВО "УФИМСКИЙ МЯСОКОНСЕРВНЫЙ КОМБИНАТ"</t>
  </si>
  <si>
    <t>450027, РЕСПУБЛИКА БАШКОРТОСТАН, ГОРОД УФА, УЛИЦА ТРАМВАЙНАЯ, ДОМ 4, КОРПУС А</t>
  </si>
  <si>
    <t>01.11.2020</t>
  </si>
  <si>
    <t>01.03.2020</t>
  </si>
  <si>
    <t>7814148471</t>
  </si>
  <si>
    <t>1037832048605</t>
  </si>
  <si>
    <t>ОБЩЕСТВО С ОГРАНИЧЕННОЙ ОТВЕТСТВЕННОСТЬЮ "ЛЕНТА"</t>
  </si>
  <si>
    <t>Республика Башкортостан, г. Уфа, ул. Сипайловская, 1 г. Уфа, ул. Пархоменко, д. 156</t>
  </si>
  <si>
    <t>197374, САНКТ-ПЕТЕРБУРГ ГОРОД, УЛИЦА САВУШКИНА, ДОМ 112, ЛИТЕРА Б</t>
  </si>
  <si>
    <t>01.09.2020</t>
  </si>
  <si>
    <t>0277055994</t>
  </si>
  <si>
    <t>1020203091040</t>
  </si>
  <si>
    <t>ОБЩЕСТВО С ОГРАНИЧЕННОЙ ОТВЕТСТВЕННОСТЬЮ "САЛЮТ-ТОРГ"</t>
  </si>
  <si>
    <t>Республика Башкортостан, г. Уфа, ул. Сарапульская, 37 г. Уфа, ул. Менделеева, 207 г. Уфа, ул. Транспортная, 42 п. Кушнаренково, ул. 70 лет Октября, 2а г. Дюртюли, ул. Первомайская, 14г</t>
  </si>
  <si>
    <t>450027 БАШКОРТОСТАН РЕСПУБЛИКА ГОРОД УФА УЛИЦА ИНДУСТРИАЛЬНОЕ ШОССЕ 47</t>
  </si>
  <si>
    <t>7728029110</t>
  </si>
  <si>
    <t>1027700034493</t>
  </si>
  <si>
    <t>АКЦИОНЕРНОЕ ОБЩЕСТВО "ТОРГОВЫЙ ДОМ "ПЕРЕКРЕСТОК"</t>
  </si>
  <si>
    <t>Республика Башкортостан, г. Уфа, ул. М. Жукова, 12 ул. 50-летия Октября, 2  пр. Октября, 14 г. Салават, ул. Губкина, 15В г. Ишимбай, ул. Стахановская, 35 г. Белебей, ул. Морозова, 7 г. Туймазы, ул. С. Юлаева, 67А г. Учалы, ул. Первостроителей, 11</t>
  </si>
  <si>
    <t>109029, МОСКВА ГОРОД, УЛИЦА КАЛИТНИКОВСКАЯ СР., ДОМ 28, СТРОЕНИЕ 4</t>
  </si>
  <si>
    <t>0277028422</t>
  </si>
  <si>
    <t>1020203078488</t>
  </si>
  <si>
    <t>АКЦИОНЕРНОЕ ОБЩЕСТВО "ФОРВАРД"</t>
  </si>
  <si>
    <t>Республика Башкортостан, г. Уфа, ул. С. Кувыкина, 6/2 ул. Российская, 15 ул. Цюрупы, 27 г. Салават, пр. Нефтяников, 8 Белебеевский район, п. Приютово, ул. Магистральная, 15 г. Туймазы, ул. Мичурина, 17Д Кугарчинский район, с. Мраково, ул. Совхозная, 17 Белорецкий район, с. Инзер, ул. Энергетиков, 34 Салаватский район, с. Малояз, ул. Советская, 61/1 г. Сибай, ул. Белова, 40</t>
  </si>
  <si>
    <t>450081, БАШКОРТОСТАН РЕСПУБЛИКА, ГОРОД УФА, УЛИЦА РОССИЙСКАЯ, ДОМ 15, ЭТАЖ 1</t>
  </si>
  <si>
    <t>01.10.2020</t>
  </si>
  <si>
    <t>15</t>
  </si>
  <si>
    <t>0274149764</t>
  </si>
  <si>
    <t>1100280029640</t>
  </si>
  <si>
    <t>МУНИЦИПАЛЬНОЕ АВТОНОМНОЕ УЧРЕЖДЕНИЕ "ЦЕНТР ДЕТСКОГО И\nДИЕТИЧЕСКОГО ПИТАНИЯ" ГОРОДСКОГО ОКРУГА ГОРОД УФА РЕСПУБЛИКИ\nБАШКОРТОСТАН</t>
  </si>
  <si>
    <t>Республика Башкортостан, г. Уфа, ул. С. Кувыкина, 14/2 г. Уфа, ул. 50 лет СССР, 46/1 г. Уфа, ул. Батырская, 39/2 к.2</t>
  </si>
  <si>
    <t>450106, БАШКОРТОСТАН РЕСПУБЛИКА, ГОРОД УФА, УЛИЦА БАТЫРСКАЯ, 39, 2</t>
  </si>
  <si>
    <t>7713085659</t>
  </si>
  <si>
    <t>1027739768924</t>
  </si>
  <si>
    <t>АКЦИОНЕРНОЕ ОБЩЕСТВО "ВИММ-БИЛЛЬ-ДАНН"</t>
  </si>
  <si>
    <t>Республика Башкортостан, г.Уфа, ул.Интернациональная, 129/3</t>
  </si>
  <si>
    <t>127591, МОСКВА ГОРОД, ШОССЕ ДМИТРОВСКОЕ, 108</t>
  </si>
  <si>
    <t>01.06.2020</t>
  </si>
  <si>
    <t>01.07.2020</t>
  </si>
  <si>
    <t>01.08.2020</t>
  </si>
  <si>
    <t>0274036320</t>
  </si>
  <si>
    <t>1020202557418</t>
  </si>
  <si>
    <t>ГОСУДАРСТВЕННОЕ УНИТАРНОЕ ПРЕДПРИЯТИЕ "БАШФАРМАЦИЯ" РЕСПУБЛИКИ\nБАШКОРТОСТАН</t>
  </si>
  <si>
    <t>Республика Башкортостан, г. Уфа, пр. Октября, 73/1г. Уфа, Проспект Октября, 60 г. Уфа, ул. Комсомольская, 27</t>
  </si>
  <si>
    <t>450106, БАШКОРТОСТАН РЕСПУБЛИКА, ГОРОД УФА, УЛИЦА БАТЫРСКАЯ, 39</t>
  </si>
  <si>
    <t>06.02.2006</t>
  </si>
  <si>
    <t>29.05.2013</t>
  </si>
  <si>
    <t>Проверка включена в план с нарушением периодичности (ст. 20 постановления Правительства РФ от 05.06.2013 № 476)</t>
  </si>
  <si>
    <t>0274108729</t>
  </si>
  <si>
    <t>1060274002667</t>
  </si>
  <si>
    <t>ОБЩЕСТВО С ОГРАНИЧЕННОЙ ОТВЕТСТВЕННОСТЬЮ "А-ТРЕЙДИНВЕСТ"</t>
  </si>
  <si>
    <t>Республика башкортостан, г.Уфа, ул.Карла Маркса, д.44 г.Уфа, ул.Мингажева, д. 109 г.Уфа, ул.Юрия Гагарина, д.рядом с домом  72/2 и  68</t>
  </si>
  <si>
    <t>450106 БАШКОРТОСТАН РЕСПУБЛИКА ГОРОД УФА УЛИЦА РАБКОРОВ 5 5</t>
  </si>
  <si>
    <t>022003337749</t>
  </si>
  <si>
    <t>0276024383</t>
  </si>
  <si>
    <t>1020202865968</t>
  </si>
  <si>
    <t>АКЦИОНЕРНОЕ ОБЩЕСТВО "УФИМСКОЕ ХЛЕБООБЪЕДИНЕНИЕ "ВОСХОД"</t>
  </si>
  <si>
    <t>Республика Башкортостан, г. Уфа, ул. Бакалинская, 88 г. Уфа, ул. Комсомольская, д. 122, к.А</t>
  </si>
  <si>
    <t>450096, БАШКОРТОСТАН РЕСПУБЛИКА, ГОРОД УФА, УЛИЦА КОМСОМОЛЬСКАЯ, ДОМ 122, КОРПУС А, ОФИС 201</t>
  </si>
  <si>
    <t>25.02.2003</t>
  </si>
  <si>
    <t>12.08.2013</t>
  </si>
  <si>
    <t>прекратило деятельность</t>
  </si>
  <si>
    <t>0274078129</t>
  </si>
  <si>
    <t>1030203903377</t>
  </si>
  <si>
    <t>АКЦИОНЕРНОЕ ОБЩЕСТВО "БАШСЕЛЬХОЗПРОДУКТ-ПЛЮС"</t>
  </si>
  <si>
    <t>Республика башкортостан, г.Уфа, ул.Р.Зорге, д.рядом с домом 49 г.Уфа, ул.Мубарякова, д.рядом с домом 13 г.Уфа, ул.Шафиева, д.рядом с домом 28</t>
  </si>
  <si>
    <t>450106 БАШКОРТОСТАН РЕСПУБЛИКА ГОРОД УФА УЛИЦА МЕНДЕЛЕЕВА ДОМ 122КОРПУС 1 КВАРТИРА 66</t>
  </si>
  <si>
    <t>022003337766</t>
  </si>
  <si>
    <t>28.12.2006</t>
  </si>
  <si>
    <t>ст. 8.1 Федерального закона от 26 декабря 2008 г. N 294-ФЗ; постановление Правительства РФ от 17 августа 2016 г. N 806; постановление Правительства РФ от 5 июня 2013 г. N 476</t>
  </si>
  <si>
    <t>0278130838</t>
  </si>
  <si>
    <t>1060278111794</t>
  </si>
  <si>
    <t>ОБЩЕСТВО С ОГРАНИЧЕННОЙ ОТВЕТСТВЕННОСТЬЮ ТОРГОВАЯ КОМПАНИЯ\n"ПРЕМЬЕР"</t>
  </si>
  <si>
    <t>450105, БАШКОРТОСТАН РЕСПУБЛИКА, ГОРОД УФА, УЛИЦА НОВОЖЕНОВА, ДОМ 88</t>
  </si>
  <si>
    <t>450105, БАШКОРТОСТАН РЕСПУБЛИКА, ГОРОД УФА, УЛИЦА НОВОЖЕНОВА, ДОМ 88, ЭТАЖ 1, 2</t>
  </si>
  <si>
    <t>022003337776</t>
  </si>
  <si>
    <t>ст. 8.1 Федерального закона от 26 декабря 2008 г. N 294-ФЗ; Постановление Правительства РФ от 17 августа 2016 г. N 806; Постановление Правительства РФ от 5 июня 2013 г. N 476</t>
  </si>
  <si>
    <t>0273096728</t>
  </si>
  <si>
    <t>1140280031297</t>
  </si>
  <si>
    <t>ОБЩЕСТВО С ОГРАНИЧЕННОЙ ОТВЕТСТВЕННОСТЬЮ "ТОРГСЕРВИС 102"</t>
  </si>
  <si>
    <t>Республика Башкортостан, г. Уфа, ул. Айская, 46 г. Уфа, ул. Перспективная, 22 г. Кумертау, ул. Бабаевская, д. 16 г.Нефтекамск, ул. Дюртюлинская, д. 7 г. Туймазы, ул. Щербакова, д. 1 г. Бирск, ул. Интернациональная, д. 161 к р.п. Чишмы, ул. Промышленная, д. 1 г. Давлеканово, ул. Первая Заводская, д. 7а Дуванский район, с. Месягутово, ул. Коммунистическая, д. 90 г. Стерлитамак, Раевский тракт, д.1 К г. Белебей, ул. Сыртлановой, д. 3 г. Салават, ул. Северная, д. 29/36 г. Октябрьский, ул. Северная, д. 31 г.Белорецк, ул.Блюхера, д. 149/1</t>
  </si>
  <si>
    <t>450027, БАШКОРТОСТАН РЕСПУБЛИКА, ГОРОД УФА, УЛИЦА ИНДУСТРИАЛЬНОЕ ШОССЕ, ДОМ, 112/1</t>
  </si>
  <si>
    <t>09.03.2005</t>
  </si>
  <si>
    <t>Федеральный государственный санитарно-эпидемиологический надзор, Федеральный закон от 30.03.1999  №52-ФЗ "О санитарно-эпидемиологическом благополучии населения", ст. 44</t>
  </si>
  <si>
    <t>ст. 8.1 Федерального закона от 26 декабря 2008 г. № 294-ФЗ , постановление Правительства РФ от 17 августа 2016 г. N806;  постановление Правительства РФ от 5 июня 2013 г. N 476</t>
  </si>
  <si>
    <t>0278179819</t>
  </si>
  <si>
    <t>1110280031531</t>
  </si>
  <si>
    <t>АКЦИОНЕРНОЕ ОБЩЕСТВО "УФИМСКОЕ АГРЕГАТНОЕ ПРЕДПРИЯТИЕ "ГИДРАВЛИКА"</t>
  </si>
  <si>
    <t>Республика Башкортостан, г.Уфа, ул.Володарского, 2,  ул.Левченко, 10, механические и биологические очистные сооружения, сброс сточных вод в р. Белая, 502 км от устья, левобережье р. Белая.</t>
  </si>
  <si>
    <t>450001, Республика Башкортостан, г. Уфа, ул. Володарского, 2</t>
  </si>
  <si>
    <t>0273008320</t>
  </si>
  <si>
    <t>1020202388359</t>
  </si>
  <si>
    <t>ПУБЛИЧНОЕ АКЦИОНЕРНОЕ ОБЩЕСТВО "ОДК-УФИМСКОЕ МОТОРОСТРОИТЕЛЬНОЕ ПРОИЗВОДСТВЕННОЕ ОБЪЕДИНЕНИЕ"</t>
  </si>
  <si>
    <t>Республика Башкортостан, г.Уфа, ул.Ферина, 2,  ул.Сельская Богородская, 1,  ул.УМЗ б, ул.Трамвайная, 5,  ул.Петрозаводская, 2,  Индустриальное шоссе, 114,  ул.Машиностроителей, 9, п. Шакша, ул.Гвардейская, 57,  Теплоходы "Москва-136", К-170 и маломерные суда по адресу Павловское водохранилище, 34 км, Нежинская,  44,  мехнические и биологические очистные сооружения, сброс сточных вод в р. Белая, 447 км от устья</t>
  </si>
  <si>
    <t>450039, Республика Башкортостан, г. Уфа, ул. Ферина, 2</t>
  </si>
  <si>
    <t>Федеральный государственный санитарно-эпидемиологический надзор Федеральный закон от 30.03.1999 г.№52-ФЗ "О санитарно-эпидемиологическом благополучии населения", ст. 44; Лицензионный контроль деятельности в области использования источников ионизирующего излучения (за исключением случая, если эти источники используются в медицинской деятельности) Федеральный закон от 4 мая 2011 года № 99-ФЗ "О лицензировании отдельных видов деятельности", ст. 19; Федеральный государственный надзор в области обеспечения радиационной безопасности Федеральный закон от 09.01.1996 г. № 3-ФЗ "О радиационной безопасности населения", ст. 10.1</t>
  </si>
  <si>
    <t>ст. 8.1 Федерального закона от 26 декабря 2008 г. № 294-ФЗ; ч.9 ст. 19 Федерального закона от 4 мая 2011 г. N 99-ФЗ; ст. 10.1 Федерального закона от 09.01.1996 г. № 3-ФЗ;\nпостановление Правительства РФ от 17 августа 2016г. N806 ; постановление Правительства РФ от 5 июня 2013 г. N 476</t>
  </si>
  <si>
    <t>0276053659</t>
  </si>
  <si>
    <t>1020202861821</t>
  </si>
  <si>
    <t>ОБЩЕСТВО С ОГРАНИЧЕННОЙ ОТВЕТСТВЕННОСТЬЮ "ГАЗПРОМ ТРАНСГАЗ УФА"</t>
  </si>
  <si>
    <t>Республика Башкортостан, г. Уфа, ул. Р.Зорге, 59, ул. Сипайловская, 11,  ул. Тимашевская, 3/1,   с. Дмитриевка, ул. Рабочий переулок, 27,  с. Миловка производственная база,  д. Канчура,  Дюртюлинский  район, с. Москово, ул. Алга, 2   г. Сибай, ул. Сельхозтехника, 20, Кармаскалинский район, д. Ульяновка, Белебеевский район, р.п. Приютово, ул. Магистральная, 15/2,  Салаватский район, с. Таймеево, Белокатайский район, с. Ургала, Благовещенский район, СП Бедеево-Полянский сельсовет, г. Стерлитамак-2, газопровод, Шаранский район, с. Чалмалы</t>
  </si>
  <si>
    <t>450054, Республика Башкортостан, г. Уфа, ул. Рихарда Зорге, 59</t>
  </si>
  <si>
    <t>0277014204</t>
  </si>
  <si>
    <t>1020203087145</t>
  </si>
  <si>
    <t>ПУБЛИЧНОЕ АКЦИОНЕРНОЕ ОБЩЕСТВО "УФАОРГСИНТЕЗ"</t>
  </si>
  <si>
    <t>450037, Республика Башкортостан, г. Уфа</t>
  </si>
  <si>
    <t>0276140862</t>
  </si>
  <si>
    <t>1120280026130</t>
  </si>
  <si>
    <t>АКЦИОНЕРНОЕ ОБЩЕСТВО "УФИМСКОЕ ПРИБОРОСТРОИТЕЛЬНОЕ ПРОИЗВОДСТВЕННОЕ ОБЪЕДИНЕНИЕ"</t>
  </si>
  <si>
    <t>450071, Республика Башкортостан, г. Уфа, ул. 50 лет СССР, 30</t>
  </si>
  <si>
    <t>24.08.2018</t>
  </si>
  <si>
    <t>0275042076</t>
  </si>
  <si>
    <t>1030204122519</t>
  </si>
  <si>
    <t>ОБЩЕСТВО С ОГРАНИЧЕННОЙ\nОТВЕТСТВЕННОСТЬЮ "УФИМСКИЙ\nФАНЕРНО-ПЛИТНЫЙ КОМБИНАТ"</t>
  </si>
  <si>
    <t>450019, Республика Башкортостан, г. Уфа, ул. Рижская, 5, Плавучий кран ПК-К3302 и маломерные суда по адресу 450019, Республика Башкортостан, г. Уфа, ул. Рижская, 5</t>
  </si>
  <si>
    <t>450019, Республика Башкортостан, г. Уфа, ул. Рижская, 5</t>
  </si>
  <si>
    <t>0275074279</t>
  </si>
  <si>
    <t>1110280035040</t>
  </si>
  <si>
    <t>АКЦИОНЕРНОЕ ОБЩЕСТВО "УФИМСКОЕ АГРЕГАТНОЕ ПРОИЗВОДСТВЕННОЕ ОБЪЕДИНЕНИЕ"</t>
  </si>
  <si>
    <t>450076, Республика Башкортостан, г.Уфа, ул.Аксакова, д.97, ул.Центральная, д.80, п. Мелькомбинат, ул.Элеваторная, д.12, корпус 1, ул.Нехаева, 40, санаторий "Авангард", п. Мелькомбинат, ул.Элеваторная. д.12, корпус 1</t>
  </si>
  <si>
    <t>450076, Республика Башкортостан, г. Уфа, ул. Аксакова 97</t>
  </si>
  <si>
    <t>0245004926</t>
  </si>
  <si>
    <t>1020201303100</t>
  </si>
  <si>
    <t>ГОСУДАРСТВЕННОЕ УНИТАРНОЕ СЕЛЬСКОХОЗЯЙСТВЕННОЕ ПРЕДПРИЯТИЕ СОВХОЗ "АЛЕКСЕЕВСКИЙ" РЕСПУБЛИКИ БАШКОРТОСТАН</t>
  </si>
  <si>
    <t>450531, Республика Башкортостан, Уфимский район, д. Алексеевка,   ул.Центральная, 54/1, ул.Интернациональная, д.1, г.Уфа, ул.8 Марта, 28, ул.З. Расулаева, 8, ул.Летчиков, 11, ул.Ленина, 148, ул.Менделеева, 153, ул.Менделеева, 205 а, ул.Проспект Октября, 178, ул.Проспект Октября, 64, ул.Певомайская, 39, биологические  и механические очистные сооружения, место сброса сточных вод в р. Белая, 449 км от устья.</t>
  </si>
  <si>
    <t>450531, Республика Башкортостан, Уфимский район, д. Алексеевка</t>
  </si>
  <si>
    <t>Федеральный государственный санитарно-эпидемиологический надзор Федеральный закон от 30.03.1999 г.№52-ФЗ "О санитарно-эпидемиологическом благополучии населения", ст. 44; Федеральный государственный надзор в области обеспечения радиационной безопасности Федеральный закон от 09.01.1996 г. № 3-ФЗ "О радиационной безопасности населения", ст. 10.1.</t>
  </si>
  <si>
    <t>ст. 8.1 Федерального закона от 26 декабря 2008 г. № 294-ФЗ ; ст. 10.1 Федерального закона от 09.01.1996 г. № 3-ФЗ ;\nпостановление Правительства РФ от 17 августа 2016г. N806; постановление Правительства РФ от 5 июня 2013 г. N 476</t>
  </si>
  <si>
    <t>0258005638</t>
  </si>
  <si>
    <t>1020201699495</t>
  </si>
  <si>
    <t>АКЦИОНЕРНОЕ ОБЩЕСТВО "ПОЛИЭФ"</t>
  </si>
  <si>
    <t>453434, Республика Башкортостан, г. Благовещенск, ул. Социалистическая, 71, механические и биологические очистные сооружения, сброс сточных вод в р. Белая, 391 км от устья, правобережье р. Белая.</t>
  </si>
  <si>
    <t>453434, Республика Башкортостан, г. Благовещенск, ул. Социалистическая, 71</t>
  </si>
  <si>
    <t>0274144861</t>
  </si>
  <si>
    <t>1100280001216</t>
  </si>
  <si>
    <t>Акционерное общество "БАШКИРАВТОДОР"</t>
  </si>
  <si>
    <t>450045, Республика Башкортостан, г.Уфа, п. Ново-Александровка, ул.Зеленая роща, 7/2 г.Уфа, Кировский раон, д.Мокроусово, г.Уфа, ул.Кирова, 128 а,   п. Иглино, ул.Блюхера, 48,  с. Красная горка, ул.Пионерская, 29, Миякинский район, с. Киргиз-Мияки, ул.Губайдуллина, 144, Бижбулякский район  с.Бижбуляк, ул.Центральная, 7,  Дуванский район, с. Месягутово, ул.Промышленная, 10,  Кигинский район, с. Верхние Киги, ул.Ибрагимова, 57,  с. Архангельское, ул.Лазо, 2,  Мечетлинский район, с. Большеустикинское, ул.Торговая, 14,  Салаватский район, с. Малояз, ул.Школьная, 1, Белокатайский район, с. Новобелокатай, ул.Советская, 4,  г.Туймазы, район Алексеевского кирпичного завода, с. Бакалы, ул.Промзона, 10,  с. Чекмагуш, ул.Ленина, 7,  с. Шаран, ул.Луговая, 1А,  с. Зириклы, ул.Школьная, 1, с. Аскарово, ул.С. Юлаева, 48, с. Раевский, ул.Полевая, 63, с. Архангельское, ул.Лазо, 2, с. Аскино, ул.Гаражная, 7, Гафурийский район, с. Красноусольский, ул. Промышленная, 6, с. Красноусольский, ул. Ясная Поляна, 58, г.Баймак, ул.В. Куйбышева, 67,  с. Бакалы, ул.Промзона, 10, с. Старобалтачево, ул.Комсомольская, 67, г.Белебей, ул.Красноармейская, 265 а, с. НовоБелокатай, ул.Советская, 4, г.Белорецк, ул.Блюхера, 82 а,  г.Ишимбай, ул.Северная, 42 и,  Ишимбайский район, д.Тимашевка, в 3,5 км. От д.Бердышла,  г. Мелеуз, ул. Смоленская, 206, Кугарчинский район, с. Мраково, ул. З. Биишевой, 2  Куюргазинский район, с. Ермолаево, ул. Чкалова 15, г. Дюртюли, ул. Советская, 96  с. Верхнеяркеево, ул. Куйбышева, 127  с. Калтасы, ул. Тельмана, 17  р.п. Николо-Березовка, ул. Макаренко, 1-а  г. Янаул, ул. Азина, 1</t>
  </si>
  <si>
    <t>450078, Республика Башкортостан, г. Уфа, ул. Кирова, 128 А</t>
  </si>
  <si>
    <t>ст. 8.1 Федерального закона от 26 декабря 2008 г. № 294-ФЗ, постановление Правительства РФ от 17 августа 2016г. N806 ; постановление Правительства РФ от 5 июня 2013 г. N 476</t>
  </si>
  <si>
    <t>0278039018</t>
  </si>
  <si>
    <t>1020203226230</t>
  </si>
  <si>
    <t>АКЦИОНЕРНОЕ ОБЩЕСТВО "ТРАНСНЕФТЬ - УРАЛ"</t>
  </si>
  <si>
    <t>Республика Башкортостан, г.Уфа, ул.Крупской, 10, Цюрупа, 8,ул. Пархоменко, 84/94, Уфимский район, с. Нурлино  с. Черкассы, мкр. Промышленный,   Иглинский район, вблизи п. Улу-Теляк    , доп. Территория АО Транснефть-Урал, строение 1  Туймазы, ул. Горького, д. 396  район Туймазинский, с. Субханкулово, ул. Строительная, б/н  Туймазинский район, 51-й км трассы Белебей- Николаевка-Туймазы-Бакалы  Туймазинский район, 50580 км трассы Белебей- Николаевка-Туймазы-Бакалы ,Благоварский район, с. Первомайский, ул. Ленина, д. 28   ул. Молодежная, 9 Кугарчинский р-н, с. Мраково, ул. Октябрьская, д 39а Бижбулякский р-н, с. Сухаречка, ул. Центральная, б/н  г. Салават-6, П/я 7 г. Салават, Северо-Западный район, Площадка Г 4, Калтасинский район, с.Кугерем, Чекмагушевский район, с.Старокалмашево</t>
  </si>
  <si>
    <t>450077, Россия, Республика Башкортостан, г. Уфа, ул. Крупской, 10</t>
  </si>
  <si>
    <t>0277077282</t>
  </si>
  <si>
    <t>1060277052098</t>
  </si>
  <si>
    <t>ОБЩЕСТВО С ОГРАНИЧЕННОЙ ОТВЕТСТВЕННОСТЬЮ "БАШКИРСКАЯ ГЕНЕРИРУЮЩАЯ КОМПАНИЯ"</t>
  </si>
  <si>
    <t>450059, Республика Башкортостан, г.Уфа ул.Энергетико, 60, ул.Р.Зорге, 3, ул.Сельская Богоодская, 6, Уфимский район, сп. Михайловский сельсовет, г.Уфа, ТЭЦ-3,  ТЭЦ-4, Приуфимская ТЭЦ,  г.Благовещенск, ул.Социалистическая, 52,  уимановский айон, с. Павловка, ул.Электрификации, 58, г.Нефтекамск, с.Энергетик, г.Салават, 6, п/я 20,  Стерлитамакский район, Ново-Стерлитамакская ТЭЦ,  г.Стерлитамак, ул.Техническая, 10,  г.Сибай, ул.Индустриальное шоссе, 30, биологические и механические очистные сооружения, сброс сточный вод в р. Белая, 452,5 км, 446 км, 450  км от устья, правобережье  р. Белая, сброс сточных вод в  р. Уфа, 22 км от устья, правобережье р. Уфа,</t>
  </si>
  <si>
    <t>450059, Республика Башкортостан, г. Уфа ул. Рихарда Зорге, д.3</t>
  </si>
  <si>
    <t>0258001489</t>
  </si>
  <si>
    <t>1020201699715</t>
  </si>
  <si>
    <t>АКЦИОНЕРНОЕ ОБЩЕСТВО "БЛАГОВЕЩЕНСКИЙ АРМАТУРНЫЙ ЗАВОД"</t>
  </si>
  <si>
    <t>453430, Республика Башкортостан, г. Благовещенск, ул. Седова, 1</t>
  </si>
  <si>
    <t>0275075378</t>
  </si>
  <si>
    <t>1110280053905</t>
  </si>
  <si>
    <t>ОБЩЕСТВО С ОГРАНИЧЕННОЙ ОТВЕТСТВЕННОСТЬЮ "БАШНЕФТЬ-СЕРВИС НПЗ"</t>
  </si>
  <si>
    <t>450077, Республика Башкортостан, г.Уфа, ул.карла Маркса, 30, корпус 1, ул.Ульяновых, 74, механические и биологические очистные сооружения, сброс сточных вод   в   р. Белая, 426 км от устья,  правобережье р. Белая.</t>
  </si>
  <si>
    <t>450077, Республика Башкортостан, г. Уфа, ул. Карла Маркса, 30, корпус 1</t>
  </si>
  <si>
    <t>0258009128</t>
  </si>
  <si>
    <t>1020201701740</t>
  </si>
  <si>
    <t>Открытое акционерное общество "Турбаслинские бройлеры"</t>
  </si>
  <si>
    <t>453431, Республика Башкортостан, г.Благовещенск, ул.Социалистическая, 47, 450512, Уфимский район, с. Дмитриевка, 453118,  Стерлитамакский район, территория Раевский тракт, 18, 452778, Туймазинский р-н, с. Дуслык, ул.Комсомольская, 29</t>
  </si>
  <si>
    <t>453431, Республика Башкортостан, г. Благовещенск, ул. Социалистическая, 47</t>
  </si>
  <si>
    <t>7812014560</t>
  </si>
  <si>
    <t>1027809169585</t>
  </si>
  <si>
    <t>ПУБЛИЧНОЕ АКЦИОНЕРНОЕ ОБЩЕСТВО "МЕГАФОН"</t>
  </si>
  <si>
    <t>Республика Башкортостан, г.Уфа, ул. Рыльского, 23,г. Сибай, проспект Горняков, 20 и 9, г. Баймак, ул. Салавата Юлаева, 17, базовые станции сотовой связи на территории Республики Башкортостан</t>
  </si>
  <si>
    <t>127006, г. Москва, переулок Оружейный, д. 41</t>
  </si>
  <si>
    <t>7713076301</t>
  </si>
  <si>
    <t>1027700166636</t>
  </si>
  <si>
    <t>ПУБЛИЧНОЕ АКЦИОНЕРНОЕ ОБЩЕСТВО "ВЫМПЕЛ-КОММУНИКАЦИИ"</t>
  </si>
  <si>
    <t>450078, Республика Башкортостан, г.Уфа, ул.Революционная, 96/4, базовые станции сотовой связи на территории Республики Башкортостан</t>
  </si>
  <si>
    <t>127083, ГОРОД МОСКВА, УЛИЦА ВОСЬМОГО МАРТА, 10, СТРОЕНИЕ 14</t>
  </si>
  <si>
    <t>Министерство лесного хозяйства Республики Башкортостан</t>
  </si>
  <si>
    <t>7740000076</t>
  </si>
  <si>
    <t>1027700149124</t>
  </si>
  <si>
    <t>ПУБЛИЧНОЕ АКЦИОНЕРНОЕ ОБЩЕСТВО "МОБИЛЬНЫЕ ТЕЛЕСИСТЕМЫ"</t>
  </si>
  <si>
    <t>450096, Республика Башкортостан,  г. Уфа, ул. Шафиева, 39/2, базовые станции сотовой связи на территории Республики Башкортостан</t>
  </si>
  <si>
    <t>109147, ГОРОД МОСКВА, УЛИЦА МАРКСИСТСКАЯ, 4</t>
  </si>
  <si>
    <t>01.12.2020</t>
  </si>
  <si>
    <t>Министерство природопользования и экологии Республики Башкортостан</t>
  </si>
  <si>
    <t>0273075870</t>
  </si>
  <si>
    <t>1090280032413</t>
  </si>
  <si>
    <t>Общество с ограниченной ответстенностью "Домостроительный комбинат каркасного домостроения""</t>
  </si>
  <si>
    <t>450027, Республика Башкортостан, г. Уфа, Уфимское шоссе, д.3, корпус 1, объекты водоснабжения, водоотведения, удаление отходов и аналогичная деятельность</t>
  </si>
  <si>
    <t>450027,Республика Башкортостан,  г.Уфа, ш. Уфимское, 3, копус 1</t>
  </si>
  <si>
    <t>Федеральный  государственный\n санитарно-эпидемиологический  надзор,  Федеральный закон от 30.03.1999  N 52-ФЗ, ст.44, \nФедеральный государственный надзор в области обеспечения радиационной безопасности, Федеральный закон от 9 января 1996 г. № 3-ФЗ , ст. 10.1</t>
  </si>
  <si>
    <t>ст. 8.1 Федерального закона от 26 декабря 2008 г. № 294-ФЗ, 10.1 Федерального закона от 09.01.1996 г. № 3-ФЗ;\nпостановление Правительства РФ от 17 августа 2016г. N806 ; постановление Правительства РФ от 5 июня 2013 г. N 476</t>
  </si>
  <si>
    <t>ст. 8.1 Федерального закона от 26 декабря 2008 г. № 294-ФЗ, \nпостановление Правительства РФ от 17 августа 2016г. N806 ; постановление Правительства РФ от 5 июня 2013 г. N 476</t>
  </si>
  <si>
    <t>0276068704</t>
  </si>
  <si>
    <t>1020202359484</t>
  </si>
  <si>
    <t>ООО "Лайнер"</t>
  </si>
  <si>
    <t>450095, Республика Башкортостан, г. Уфа, ул. Чебоксарская, д. 72, корпус 1</t>
  </si>
  <si>
    <t>450095,Республика Башкортостан, г.Уфа, ул. Чебоксарская, д. 72, корп. 1</t>
  </si>
  <si>
    <t>Федеральный государственный санитарно-эпидемиологический надзор, Федеральный закон от 30.03.1999  №52-ФЗ "О санитарно-эпидемиологическом благополучии населения", ст. 44, Федеральный государственный надзор в области обеспечения радиационной безопасности ст. 10.1 Федеральный закон от 09.01.1996 г. № 3-ФЗ</t>
  </si>
  <si>
    <t>0277076521</t>
  </si>
  <si>
    <t>1060277051284</t>
  </si>
  <si>
    <t>ООО "Уфимская монтажная фирма № 2 Востокнефтезаводмонтаж"</t>
  </si>
  <si>
    <t>450015, Республика Башкортостан, г. Уфа, ул. Чекмагушевская, д. 1, корпус 4, 450037, Республика Башкортостан, г. Уфа, Орджоникидзевский район, Бирский тракт</t>
  </si>
  <si>
    <t>450015,Республика Башкортостан, г.Уфа, ул. Чекмагушевская, д. 1, корпус 4</t>
  </si>
  <si>
    <t>Федеральный государственный санитарно-эпидемиологический надзор Федеральный закон от 30.03.1999 г.№52-ФЗ "О санитарно-эпидемиологическом благополучии населения", ст. 44; Федеральный государственный надзор в области обеспечения радиационной безопасности  Федеральный закон от 09.01.1996 г. № 3-ФЗ "О радиационной безопасности населения", ст. 10.1.</t>
  </si>
  <si>
    <t>0273009690</t>
  </si>
  <si>
    <t>1020202385983</t>
  </si>
  <si>
    <t>Акционерное общество "Башкирские вторичные металлы"</t>
  </si>
  <si>
    <t>г. Уфа, ул. Трамвайная, 10 п. Иглино, ул. М. Горького, 22 г. Салават, территория ОАО "СНОС" пгт. Чишмы, ул. Революционная,  44А Кушнаренковский район, с. Кушнаренково, ул. Заводская, 5/1,  Благовещенский район, мкр-н Благовещенское лесничество, выдел 1, квартал 170, г. Октябрьский, ул. Северная, 35 г. Белорецк, ул. Блюхера, 96 пгт. Чишмы, ул. Революционная, 44А г. Янаул, ул. Кирзаводская, 24 г. Учалы, ул. 8-го Марта, 1 г. Стерлитамак, ул. Салтыкова-Щедрина, 2Г г. Кумертау, ул. Вокзальная, 24А г. Ишимбай, ул. Левый берег, промзона, 3В г. Нефтекамск, ул. Индустриальная, 15 г. Туймазы, ул. Советская, 1 г. Мелеуз, ул. Смоленская, 195  Кушнаренковский район, с. Кушнаренково, ул. Заводская, 5/1, г. Сибай, ул. Элеваторная</t>
  </si>
  <si>
    <t>450027,Республика Башкортостан, г.Уфа, ул. Трамвайная, д.10</t>
  </si>
  <si>
    <t>01.01.2020</t>
  </si>
  <si>
    <t>ст. 8.1 Федерального закона от 26 декабря 2008 г. № 294-ФЗ , ст. 10.1 Федерального закона от 09.01.1996 г. № 3-ФЗ;\nпостановление Правительства РФ от 17 августа 2016г. N806 ; постановление Правительства РФ от 5 июня 2013 г. N 476</t>
  </si>
  <si>
    <t>0278185756</t>
  </si>
  <si>
    <t>1120280004745</t>
  </si>
  <si>
    <t>Акционерное общество "Уфимский завод микроэлектроники "Магнетрон"</t>
  </si>
  <si>
    <t>450001,  Республика Башкортостан, г. Уфа, ул.Кировоградская, 34</t>
  </si>
  <si>
    <t>0273037634</t>
  </si>
  <si>
    <t>1020202389019</t>
  </si>
  <si>
    <t>ООО" Уфимская гипсовая компания"</t>
  </si>
  <si>
    <t>450028, Республика Башкортостан, г. Уфа, ул. Производственная, 8</t>
  </si>
  <si>
    <t>0274161458</t>
  </si>
  <si>
    <t>1110280059977</t>
  </si>
  <si>
    <t>ООО" Башнефть- ПЕТРОТЕСТ"</t>
  </si>
  <si>
    <t>450077, Республика Башкортостан, г. Уфа, ул. К.Маркса, 20, этаж 4,  450076, Республика Башкортостан, г. Уфа, ул. К. Маркса, д. 23, 452680, город Нефтекамск, ул.юМагистральная,д.5/2 452947, Краснокамский район, 550 с северо-западнее от д.Киреметево  452800,  Янаульский район, , город Янаул, ул.Объездная, д.15 452320, город Дюртюли, ул.Ленина,23</t>
  </si>
  <si>
    <t>450077, Республика Башкортостан, г. Уфа, ул. К.Маркса, 20, этаж 4</t>
  </si>
  <si>
    <t>ст. 8.1, 26.2  Федерального закона от 26 декабря 2008 г. № 294-ФЗ , ст. 10.1 Федерального закона от 09.01.1996 г. № 3-ФЗ;\nпостановление Правительства РФ от 17 августа 2016г. N806 ; постановление Правительства РФ от 5 июня 2013 г. N 476</t>
  </si>
  <si>
    <t>14.05.2012</t>
  </si>
  <si>
    <t>Прекращение деятельности</t>
  </si>
  <si>
    <t>0278188605</t>
  </si>
  <si>
    <t>1120280020442</t>
  </si>
  <si>
    <t>ООО "Спецкомплект"</t>
  </si>
  <si>
    <t>Республика Башкортостан, г. Уфа, ул. 50-летия Октября, 15,Республика Башкортостан,  г. Уфа, ул. Ульяновых, 46,Республика Башкортостан,  г. Уфа, Проспект Октября, 31</t>
  </si>
  <si>
    <t>450095, Республика Башкортостан, г. Уфа, ул. Центральная, д. 53, корпус 3, офис 1</t>
  </si>
  <si>
    <t>022003337848</t>
  </si>
  <si>
    <t>0245012726</t>
  </si>
  <si>
    <t>1030202318740</t>
  </si>
  <si>
    <t>Акционерное общество "Птицефабрика "Башкирская"</t>
  </si>
  <si>
    <t>450580, Республика башкортостан, Уфимский район, с. Авдон</t>
  </si>
  <si>
    <t>Федеральный государственный санитарно-эпидемиологический надзор Федеральный закон от 30.03.1999 г.№52-ФЗ "О санитарно-эпидемиологическом благополучии населения", ст. 44;  Федеральный государственный надзор в области обеспечения радиационной безопасности  Федеральный закон от 09.01.1996 г. № 3-ФЗ "О радиационной безопасности населения", ст. 10.1</t>
  </si>
  <si>
    <t>ст. 8.1 Федерального закона от 26 декабря 2008 г. № 294-ФЗ;ст. 10.1 Федерального закона от 09.01.1996 г. № 3-ФЗ ;\nпостановление Правительства РФ от 17 августа 2016г. N806; Постановление Правительства РФ от 5 июня 2013 г. N 476</t>
  </si>
  <si>
    <t>0277015293</t>
  </si>
  <si>
    <t>1020203077377</t>
  </si>
  <si>
    <t>Публичное акционерное общество "Акционерная компания "Востокнефтезаводмонтаж"</t>
  </si>
  <si>
    <t>450064, Республика Башкортостан,  г. Уфа, ул. Нежинская, 11 корпус 1, 450112, Республика Башкортостан, г. Уфа, ул. Юбилейная, 16/2, Республика Башкортостан, ул. Зеленая Роща, д. 9/2</t>
  </si>
  <si>
    <t>450064, Республика Башкортостан,  г. Уфа, ул. Нежинская, 11 корпус 1</t>
  </si>
  <si>
    <t>Федеральный государственный санитарно-эпидемиологический надзор Федеральный закон от 30.03.1999 г.№52-ФЗ "О санитарно-эпидемиологическом благополучии населения", ст. 44; Лицензионный контроль деятельности в области использования источников ионизирующего излучения (за исключением случая, если эти источники используются в медицинской деятельности) Федеральный закон от 4 мая 2011 года № 99-ФЗ "О лицензировании отдельных видов деятельности", ст. 19; Федеральный государственный надзор в области обеспечения радиационной безопасности  Федеральный закон от 09.01.1996 г. № 3-ФЗ "О радиационной безопасности населения", ст. 10.1</t>
  </si>
  <si>
    <t>ст. 8.1 Федерального закона от 26 декабря 2008 г. № 294-ФЗ "О защите прав юридических лиц и индивидуальных предпринимателей при осуществлении государственного контроля надзора и муниципального контроля; ч.9 ст. 19 Федерального закона от 4 мая 2011 г. N 99-ФЗ "О лицензировании отдельных видов деятельности"; ст. 10.1 Федерального закона от 09.01.1996 г. № 3-ФЗ "О радиационной безопасности населения";\nПостановление Правительства РФ от 17 августа 2016г. N806 "О применении риск-ориентированного подхода при организации отдельных видов государственного контроля надзора и внесении изменений в некоторые акты Правительства Российской Федерации"; Постановление Правительства РФ от 5 июня 2013 г. N 476 "О вопросах государственного контроля надзора и признании утратившими силу некоторых актов Правительства РФ"</t>
  </si>
  <si>
    <t>0275076276</t>
  </si>
  <si>
    <t>1120280004888</t>
  </si>
  <si>
    <t>АКЦИОНЕРНОЕ ОБЩЕСТВО\n"БАШКИРСКОЕ ПРОИЗВОДСТВЕННОЕ\nОБЪЕДИНЕНИЕ "ПРОГРЕСС"</t>
  </si>
  <si>
    <t>450001, Республика Башкортостан, г. Уфа,  ул. Кировоградская, 34</t>
  </si>
  <si>
    <t>Федеральный государственный санитарно-эпидемиологический надзор Федеральный закон от 30.03.1999 г.№52-ФЗ "О санитарно-эпидемиологическом благополучии населения", ст. 44</t>
  </si>
  <si>
    <t>ст. 8.1 Федерального закона от 26 декабря 2008 г. № 294-ФЗ;\nпостановление Правительства РФ от 17 августа 2016г. N806; постановление Правительства РФ от 5 июня 2013 г. N 476</t>
  </si>
  <si>
    <t>20.09.2002</t>
  </si>
  <si>
    <t>0277028101</t>
  </si>
  <si>
    <t>1020203079170</t>
  </si>
  <si>
    <t>Акционерное общество "УПРАВЛЕНИЕ МЕХАНИЗАЦИИ\nВОСТОКНЕФТЕЗАВОДМОНТАЖ"</t>
  </si>
  <si>
    <t>450045, Республика Башкортостан, г. Уфа, ул. Зеленая роща, 9</t>
  </si>
  <si>
    <t>Западно-Уральское Межрегиональное управление государственного автодорожного надзора Федеральной службы по надзору в сфере транспорта</t>
  </si>
  <si>
    <t>Федеральный государственный санитарно-эпидемиологический надзор Федеральный закон от 30.03.1999 г.№52-ФЗ "О санитарно-эпидемиологическом благополучии населения", ст. 44,\nФедеральный государственный надзор в области обеспечения радиационной безопасности  Федеральный закон от 09.01.1996 г. № 3-ФЗ "О радиационной безопасности населения", ст. 10.1</t>
  </si>
  <si>
    <t>ст.8.1 Федерального закона от 26.12.2008 № 294 - ФЗ, постановление Правительства РФ от 17.08.2016 № 806, постановление Правительства РФ от от 05.06.2013 № 476</t>
  </si>
  <si>
    <t>0275000238</t>
  </si>
  <si>
    <t>1020202856112</t>
  </si>
  <si>
    <t>Муниципальное унитарное предприятие по эксплуатации водопроводно-канализационного хозяйства "Уфаводоканал" городского округа город Уфа Республики Башкортостан</t>
  </si>
  <si>
    <t>Республика Башкортостан, ул.Российская,                          д. 157/2 г.Уфа, ул.Мечникова, д.79,  ул. Ушакова, д.34 ул. Магистральная, д.1, ул. Пристанская, д.20 а ул. Рязанская, д.47а ул. Ушакова, д.34, ул. Ижевская, д.1 ул. Советов, д. 75, ул. Фурманова, д. 63, Уфимское шоссе, д. 21, ул. Трамвайная, д. 1/3, Севастопольская, д 1, д. Князево, ул. Северная, п. Алексеевка, д. Романовка,  д. Покровка, Кооперативная поляна, Максимовский поворот,  КНС 2, 2А, 3, 4А, 5, 6, 7, "Южная", "Главная", "Сипайлово", "Квартал О", "Максимовка", Затон", "РБК", "Шакша", "Тихорецкая", "Базилевка", "Аэропрорт", "Парковая", "Дема 8/9", "Черкасы", "Левитана". Объекты водоснабжения и водоотведения.</t>
  </si>
  <si>
    <t>Республика Башкортостан, г.Уфа, ул.Российская, д. 157/2</t>
  </si>
  <si>
    <t>19.09.2011</t>
  </si>
  <si>
    <t>0258011092</t>
  </si>
  <si>
    <t>1060258003750</t>
  </si>
  <si>
    <t>Муниципальное унитарное предприятие "Водоканал" город Благовещенск</t>
  </si>
  <si>
    <t>Республика Башкортостан, Благовещенский район, г. Благовещенск, Изяковский водозабор, объекты водоснабжения и водоотведения, механчиеские и биологические очистные сооружения</t>
  </si>
  <si>
    <t>Республика Башкортостан, Благовещенский район, г.Благовещенск, ул.Братьев Кадомцевых, д.9, корпус 1</t>
  </si>
  <si>
    <t>ст.8.1. Федерального закона от 26.12.2008 № 294 - ФЗ, постановление Правительства РФ от 17.08.2016 № 806, постановление Правительства РФ от от 05.06.2013 № 476</t>
  </si>
  <si>
    <t>0276005180</t>
  </si>
  <si>
    <t>1020202870555</t>
  </si>
  <si>
    <t>Муниципальное унитарное предприятие  "Специализированное автомобильное хозяйство по уборке города" городского округа город Уфа Республики Башкортостан</t>
  </si>
  <si>
    <t>Республика Башкортостан, г.Уфа, ул.им. города Галле 2/4, Малая Гражданская, д.35, Большая Гражданская, д.б/н, Уфимский район, с.Черкассы, микрорайон Промышленный</t>
  </si>
  <si>
    <t>Республика Башкортостан, г.Уфа, ул.им. города Галле 2/4</t>
  </si>
  <si>
    <t>27.12.2002</t>
  </si>
  <si>
    <t>13.02.2018</t>
  </si>
  <si>
    <t>предоставление социальных услуг с обеспечением проживания, ст.8.1, ч.9 ст.9 Федерального закона от 26.12.2008 № 294 - ФЗ, постановление Правительства РФ от 17.08.2016 № 806, постановление Правительства РФ от от 05.06.2013 № 476, постановление Правительства РФ от 23.11.2009 г. №944</t>
  </si>
  <si>
    <t>0276012797</t>
  </si>
  <si>
    <t>1020202874053</t>
  </si>
  <si>
    <t>В нарушение ст. 9 Закона № 294-ФЗ, постановления Правительства РФ от 23.11.2009 № 944 проверка запланирована с превышением срока (дважды в 2020)</t>
  </si>
  <si>
    <t>ГОСУДАРСТВЕННОЕ АВТОНОМНОЕ УЧРЕЖДЕНИЕ СОЦИАЛЬНОГО ОБСЛУЖИВАНИЯ НАСЕЛЕНИЯ УФИМСКИЙ ДОМ-ИНТЕРНАТ ДЛЯ ПРЕСТАРЕЛЫХ И ИНВАЛИДОВ</t>
  </si>
  <si>
    <t>Республика Башкортостан, г.Уфа, ул.Р. Зорге, д. 71/2, Чишминский район, с.Шингак-Куль, ул.Западная, д.5, Уфимский район, с.Шемяк,ул.Парковая,д.3</t>
  </si>
  <si>
    <t>Республика Башкортостан, г.Уфа, ул.Р. Зорге, д. 71/2.</t>
  </si>
  <si>
    <t>022003337905</t>
  </si>
  <si>
    <t>оказание амбулаторно-поликлинической медицинской помощи, ст.8.1, ч.9 ст.9, с. 26.2 Федерального закона от 26.12.2008 № 294 - ФЗ, постановление Правительства РФ от 17.08.2016 № 806, постановление Правительства РФ от от 05.06.2013 № 476, постановление Правительства РФ от 23.11.2009 г. №944</t>
  </si>
  <si>
    <t>01.03.2016</t>
  </si>
  <si>
    <t>проверяемый объект по ИНН и ОГРН не найден</t>
  </si>
  <si>
    <t>0278914783</t>
  </si>
  <si>
    <t>1160280065548</t>
  </si>
  <si>
    <t>Общество с ограниченной ответсвенностью "Реабилитационный центр"</t>
  </si>
  <si>
    <t>Республика Башкортостан, г. Уфа, ул. Революционная, д.70</t>
  </si>
  <si>
    <t>022003337912</t>
  </si>
  <si>
    <t>оказание  санаторно-курортной медицинской помощи, ст.8.1, ч.9 ст.9  Федерального закона от 26.12.2008 № 294 - ФЗ, постановление Правительства РФ от 17.08.2016 № 806, постановление Правительства РФ от от 05.06.2013 № 476, постановление Правительства РФ от 23.11.2009 г. №944</t>
  </si>
  <si>
    <t>0240007225</t>
  </si>
  <si>
    <t>1170280044330</t>
  </si>
  <si>
    <t>Акционерное общество Санаторий "ЯНГАН-ТАУ"</t>
  </si>
  <si>
    <t>Республика Башкортостан, Салаватский район, поселок ЯнганТау, улица Салавата Юлаева,1, улица Центральная, 20</t>
  </si>
  <si>
    <t>Республика Башкортостан, Салаватский район, поселок ЯнганТау, улица Центральная, 20</t>
  </si>
  <si>
    <t>19.01.2017</t>
  </si>
  <si>
    <t>0256996711</t>
  </si>
  <si>
    <t>1170280002530</t>
  </si>
  <si>
    <t>Общество с ограниченной ответственностью  санаторий  "АССЫ"</t>
  </si>
  <si>
    <t>Республика Башкортостан, Белорецкий район, с. Ассы, ул. Больничная, д. 1</t>
  </si>
  <si>
    <t>022003337928</t>
  </si>
  <si>
    <t>15.05.2009</t>
  </si>
  <si>
    <t>0245020710</t>
  </si>
  <si>
    <t>1090280015605</t>
  </si>
  <si>
    <t>Общество с ограниченной ответсвенностью "ЖКХ ЮМАТОВСКОЕ"</t>
  </si>
  <si>
    <t>Республика Башкортостан, Уфимский район, с. Санаторий Юматово Имени 15-летия БАССР, ул. Кльцевая, 23, Уфимский район, с. Авдон, ул. Лесопарковая, д. 3</t>
  </si>
  <si>
    <t>Республика Башкортостан, Уфимский район, с. Санаторий Юматово Имени 15-летия БАССР, ул. Кльцевая, 23</t>
  </si>
  <si>
    <t>022003337933</t>
  </si>
  <si>
    <t>ст.8.1. ст. 26.2 Федерального закона от 26.12.2008 № 294 - ФЗ, постановление Правительства РФ от 17.08.2016 № 806, постановление Правительства РФ от от 05.06.2013 № 476</t>
  </si>
  <si>
    <t>13.03.2003</t>
  </si>
  <si>
    <t>Проверка включена в план с нарушением периодичности (ст. 20 постановления Правительства РФ от 05.06.2013 № 476) 2019</t>
  </si>
  <si>
    <t>0278002924</t>
  </si>
  <si>
    <t>1030204600030</t>
  </si>
  <si>
    <t>Общество с ограниченной ответственностью "Салон красоты"</t>
  </si>
  <si>
    <t>Республика Башкортостан, г.Уфа, ул.Революционная, д.57, этаж 1</t>
  </si>
  <si>
    <t>Республика Башкортостан, г.Уфа, ул.Революционная,д.57, этаж1</t>
  </si>
  <si>
    <t>022003337942</t>
  </si>
  <si>
    <t>0236013378</t>
  </si>
  <si>
    <t>1170280001407</t>
  </si>
  <si>
    <t>Общество с ограниченной ответственностью Санаторий "Карагай"</t>
  </si>
  <si>
    <t>Республика Башкортостан, Мечетлинский район, с. Большеустьикинское, ул. Курортная, 90</t>
  </si>
  <si>
    <t>06.03.2006</t>
  </si>
  <si>
    <t>0276098522</t>
  </si>
  <si>
    <t>1060376007527</t>
  </si>
  <si>
    <t>Общество с ограниченной ответственностью "Лавель"</t>
  </si>
  <si>
    <t>Республика Башкортостан, г.Уфа,проспект Октября, д.63 корпус 3 офис 1</t>
  </si>
  <si>
    <t>022003337948</t>
  </si>
  <si>
    <t>09.06.2006</t>
  </si>
  <si>
    <t>09.08.2017</t>
  </si>
  <si>
    <t>В нарушение ст. 13 Закона № 294-ФЗ проверка включена в проект плана более одного раза</t>
  </si>
  <si>
    <t>0245016914</t>
  </si>
  <si>
    <t>1060245100112</t>
  </si>
  <si>
    <t>ГОСУДАРСТВЕННОЕ АВТОНОМНОЕ УЧРЕЖДЕНИЕ ЗДРАВООХРАНЕНИЯ\nРЕСПУБЛИКАНСКИЙ ПСИХОНЕВРОЛОГИЧЕСКИЙ САНАТОРИЙ ДЛЯ ДЕТЕЙ, В ТОМ\nЧИСЛЕ ДЛЯ ДЕТЕЙ С РОДИТЕЛЯМИ "АКБУЗАТ"</t>
  </si>
  <si>
    <t>Республика Башкортостан, Уфимский район, д. Уптино, ул. Медовая, здание 16</t>
  </si>
  <si>
    <t>022003337956</t>
  </si>
  <si>
    <t>28.08.2015</t>
  </si>
  <si>
    <t>02.03.2015</t>
  </si>
  <si>
    <t>федеральный\n государственный\n санитарно-эпидемиологический  надзор,  Федеральный закон от 30.03.1999\n N 52-ФЗ, ст. 44, \nФедеральный государственный надзор в области обеспечения радиационной безопасности,  Федеральный закон от 9 января 1996 г. № 3-ФЗ, ст. 10.1</t>
  </si>
  <si>
    <t>Оказание амбулаторно-поликлинической и стационарной медицинской помощи,  ч. 9 ст. 9 Федерального закона от 26.12.2008 г. ФЗ-294,  постановление Правительства РФ от 23.11.2009 г. № 944, постановление Правительства РФ от 17.08.2016 г. № 806,  постановлениеПравительства Российской Федерации от 05.06.2013 № 476</t>
  </si>
  <si>
    <t>0274033103</t>
  </si>
  <si>
    <t>1030203900330</t>
  </si>
  <si>
    <t>Государственное бюджетное учреждение здравоохранения Республиканский кардиологический центр</t>
  </si>
  <si>
    <t>Республика Башкортостан, город Уфа, улица Степана Кувыкина, дом 96</t>
  </si>
  <si>
    <t>Республика Башкортостан, город Уфа , улица Степана Кувыкина, дом 96</t>
  </si>
  <si>
    <t>Оказание амбулаторно-поликлинической и стационарной медицинской помощи , ч. 9 ст. 9 Федерального закона от 26.12.2008 г. ФЗ-294,  постановление Правительства РФ от 23.11.2009 г. № 944,  постановление Правительства РФ от 17.08.2016 г. № 806,  постановлениеПравительства РФ от 05.06.2013 № 476</t>
  </si>
  <si>
    <t>0274036104</t>
  </si>
  <si>
    <t>1030204613999</t>
  </si>
  <si>
    <t>Государственное бюджетное учреждение здравоохранения Республиканский клинический противотуберкулезный диспансер</t>
  </si>
  <si>
    <t>Республика Башкортостан, город Уфа, улица Сагита Агиша, дом 4  ул. Софьи Перовской, 155 ул. Цюрупы, 100/1  проспект Октября, 155  г.  Белорецк, ул.Димитрова, дом 2 г. Бирск, улица Фрунзе,  дом 102 г.  Ишимбай, ул.Имая. Насыри дом 1 г. Кумертау, ул. Логовая, д. 24  г. Нефтекамск, Проспект Юбилейный, д. 25 г.Октябрьский, ул. Садовое кольцо, дом 303А г. Салават, ул. Горького, дом 48 к. 16  Белебеевский район, рабочий поселок Приютово,  ул. Больничная, д. 1</t>
  </si>
  <si>
    <t>Республика Башкортостан, город Уфа, улица Сагита Агиша, дом 4</t>
  </si>
  <si>
    <t>Оказание амбулаторно-поликлинической и стационарной медицинской помощи, ч. 9 ст. 9 Федерального закона от 26.12.2008 г. ФЗ-294,  постановление Правительства РФ от 23.11.2009 г. № 944,  постановление Правительства РФ от 17.08.2016 г. № 806, постановлениеПравительства РФ от 05.06.2013 № 476</t>
  </si>
  <si>
    <t>0274023088</t>
  </si>
  <si>
    <t>1020202561136</t>
  </si>
  <si>
    <t>Федеральное государственное бюджетное образовательное учреждение высшего образования "Башкирский государственный медицинский университет" Министерства здравоохранения Российской Федерации</t>
  </si>
  <si>
    <t>Республика Башкортостан,   г. Уфа,   улица Ленина,  3,   улица. Пушкина, 96 ул. Чернышевского, 104   улица. Театральная, 2 ул. Ленина, 1   улица Мингажева, 138    улица Мингажева, 138А   улица Пушкина, 96/8   улица. Заки Валиди, 45/1   улица. Заки Валиди, 47   улица Летчиков, 2    улица Шафиева, 2   улица Революционная, 74, Кармаскалинский район, д. Киешки</t>
  </si>
  <si>
    <t>Республика Башкортостан, город Уфа улица Ленина,  3</t>
  </si>
  <si>
    <t>Оказание амбулаторно-поликлинической и стационарной медицинской помощи, ч. 9 ст. 9 Федерального закона от 26.12.2008 г. ФЗ-294,  постановление Правительства РФ от 23.11.2009 г. № 944,  постановление Правительства РФ от 17.08.2016 г. № 806,  постановлениеПравительства РФ от 05.06.2013 № 476</t>
  </si>
  <si>
    <t>0274037500</t>
  </si>
  <si>
    <t>1030203902728</t>
  </si>
  <si>
    <t>Государственное бюджетное учреждение здравоохранения Республики Башкортостан Больница скорой медицинской помощи города Уфа</t>
  </si>
  <si>
    <t>Республика Башкортостан, г. Уфа ул. Батырская, 39/2</t>
  </si>
  <si>
    <t>Оказание амбулаторно-поликлинической и стационарной медицинской помощи, ч. 9 ст. 9 Федерального закона от 26.12.2008 г. ФЗ-294,   постановление Правительства РФ от 23.11.2009 г. № 944,  постановление Правительства РФ от 17.08.2016 г. № 806, постановлениеПравительства РФ от 05.06.2013 № 476</t>
  </si>
  <si>
    <t>0274001119</t>
  </si>
  <si>
    <t>1030203899934</t>
  </si>
  <si>
    <t>Государственное бюджетное учреждение здравоохранения "Республиканская детская клиническая больница"</t>
  </si>
  <si>
    <t>Республика Башкортостан,  город Уфа улица Степана Кувыкина,  98 улица Тихорецкая, 10</t>
  </si>
  <si>
    <t>Республика Башкортостан, город Уфа улица Степана Кувыкина,  98</t>
  </si>
  <si>
    <t>Оказание амбулаторно-поликлинической и стационарной медицинской помощи,  ч. 9 ст. 9 Федерального закона от 26.12.2008 г. ФЗ-294,  постановление Правительства РФ от 23.11.2009 г. № 944, постановление Правительства РФ от 17.08.2016 г. № 806,  постановлениеПравительства РФ от 05.06.2013 № 476</t>
  </si>
  <si>
    <t>0277013480</t>
  </si>
  <si>
    <t>1030204438747</t>
  </si>
  <si>
    <t>Государственное бюджетное учреждение здравоохранения Республики Башкортостан Городская детская клиническая больница № 17 города Уфа</t>
  </si>
  <si>
    <t>Республика Башкортостан, город Уфа, улица Свободы, . 29, Проспект Октября, 168, улица Кольцевая 6/1   улица Кольцевой, 185/1 проезд Короленко, 7А улица Мира, 3 улица. Российская, 8  улица  Первомайская, 13</t>
  </si>
  <si>
    <t>Республика Башкортостан, город Уфа, улица Свободы, . 29</t>
  </si>
  <si>
    <t>Оказание амбулаторно-поликлинической и стационарной медицинской помощи,  ч. 9 ст. 9 Федерального закона от 26.12.2008 г. ФЗ-294,  постановление Правительства РФ от 23.11.2009 г. № 944, постановление Правительства РФ от 17.08.2016 г. № 806, постановлениеПравительства РФ от 05.06.2013 № 476</t>
  </si>
  <si>
    <t>0274065962</t>
  </si>
  <si>
    <t>1030203905478</t>
  </si>
  <si>
    <t>Государственное бюджетное учреждение здравоохранения "Республиканский клинический перинатальный центр" Министерства здравоохранения Республики Башкортостан</t>
  </si>
  <si>
    <t>Республика Башкортостан, город Уфа, ул. Батырская, дом 41 ул. Авроры, 16 улица. Заки Валиди, 9 улица. Чернышевского, 41</t>
  </si>
  <si>
    <t>Республика Башкортостан, город Уфа, улица Батырская, дом 41</t>
  </si>
  <si>
    <t>0273019949</t>
  </si>
  <si>
    <t>1020202397434</t>
  </si>
  <si>
    <t>Государственное бюджетное учреждение здравоохранения Республики Башкортостан Городская клиническая больница № 13 города Уфа</t>
  </si>
  <si>
    <t>Республика Башкортостан, г. Уфа,  улица . Нежинская, 28  улица  Первомайская, 95   улица  Петрозаводская, 6а   улица Сельская Богородская, 47/1   улица Сосновская, 60   улица  Трамвайная, 5  улица . Транспортная, 44   улица  Ферина, 2  улица  Цветочная, 2   улица Черниковская, 75  улица Янаби, 71</t>
  </si>
  <si>
    <t>Республика Башкортостан, город Уфа улица Нежинская,. 28</t>
  </si>
  <si>
    <t>Оказание амбулаторно-поликлинической и стационарной медицинской помощи,  ч. 9 ст. 9 Федерального закона от 26.12.2008 г. ФЗ-294,  постановление Правительства РФ от 23.11.2009 г. № 944, постановление Правительства РФ от 17.08.2016 г. № 806,  постановлениеПравительства Р Ф от 05.06.2013 № 476</t>
  </si>
  <si>
    <t>0277013465</t>
  </si>
  <si>
    <t>1030204432873</t>
  </si>
  <si>
    <t>Государственное автономное учреждение здравоохранения Республики Башкортостан Городская клиническая больница № 18 города Уфа</t>
  </si>
  <si>
    <t>Республика Башкортостан, город Уфа,  улица Блюхера,  3, улица Кольцевая, 5 улица Мира, 39/1 улица Пинского, 5</t>
  </si>
  <si>
    <t>Республика Башкортостан, город Уфа,  улица Блюхера,  3</t>
  </si>
  <si>
    <t>0274019476</t>
  </si>
  <si>
    <t>1030203899329</t>
  </si>
  <si>
    <t>Государственное бюджетное учреждение здравоохранения Республиканская клиническая больница имени. Г.Г. Куватова</t>
  </si>
  <si>
    <t>Республика Башкортостан,  город Уфа улица Достоевского, дом 132</t>
  </si>
  <si>
    <t>Республика Башкортостан, город Уфа улица Достоевского, дом 132</t>
  </si>
  <si>
    <t>0276006472</t>
  </si>
  <si>
    <t>1030204207440</t>
  </si>
  <si>
    <t>Государственное бюджетное учреждение здравоохранения Республики Башкортостан Городская клиническая больница № 21 города Уфа</t>
  </si>
  <si>
    <t>Республика Башкортостан, город Уфа проезд Лесной,  3 пр.оезд Лесной, 3/3,   г. Уфа, Октябрьский район, д. Зинино, ул. Садовая, д.24   Уфимский район,   д. Бейгулово, ул. Бейгуловская   с. Шемяк, ул. Парковая, 2/1  д. Волково, ул. Садовая, 2  д. Геофизиков, ул. Геологов, 20  д. Камышлы, ул. Р. Саитова, 26  д. Кириллово, ул. Центральная, 66  д. Мармылево, ул. Школьная, 3  д. Осоргино, ул. Садовая, 4  д. Первомайский, ул. Школьная, 20  д. Чуварез, ул. Заречная, 1  д. Шамонино, ул. М. Карима, 34  д. Шмидтово, ул. Мира, 2  д. Юматово,  ул. Кольцевая, 19  с. Булгаково, ул. Цюрупы, 5  с. Жуково, ул. Трактовая, 6  с. Кармасан, ул. Мира, 4  с. Кумлекуль, ул. Центральная, 10  с. Михайловка, ул. Советская, 8/1  с. Черкассы, ул. Трактовая, 1-2  с. Чернолесовский, ул. Школьная, 10 д. Вольно-Сухарево, ул. Центральная, 3 д. Новотроевка, ул. Школьная д. Нурлино, ул. Центральная, 20 д. Нурлино, ул. Школьная, 37 д. Сергеевка, ул. Центральная, 39а д. Чесноковка, ул. Коммунистическая, 1 ж/д. ст. Юматово, ул. Вокзальная, 64 п. Николаевка, ул. Советская, 19 п. Октябрьский, ул. Центральная, 23 с. Дмитриевка, ул. Советская, 22 с. Зубово, ул. Центральная, 77/3 с. Красный Яр, ул. Фрунзе, 47 с. Миловка, пер. Школьный 2-й, 1 с. Нижегородка, ул. Чапаева, 24 с. Ольховое, ул. Береговая, 3 с. Русский Юрмаш, ул. Центральная, 23 с. Таптыково, ул. Центральная, 11 г. Уфа,  д. Алексеевка, ул. Школьная, д. 4, корп. 1</t>
  </si>
  <si>
    <t>Республика Башкортостан, город Уфа проезд Лесной,  3</t>
  </si>
  <si>
    <t>0278067833</t>
  </si>
  <si>
    <t>1020203225734</t>
  </si>
  <si>
    <t>Государственное бюджетное учреждение здравоохранения Республики Башкортостан Республиканская клиническая психиатрическая больница</t>
  </si>
  <si>
    <t>Республика Башкортостан, город Уфа, улица Прудная, 15/1,  улица Прудная , 15/10  улица. Прудная , 15/9  улица Прудная, 15/5  улица Прудная, 15/7  улица Прудная, 15/8 улица 50 лет СССР, 45  улица Академика Королева, 31/1  улица. Архитектурная, 10   улица Левитана, 14/4   улица. Максима Рыльского, 14  улица Менделеева, 211/2       улица Российская, 3   улица. Шота Руставели, 39</t>
  </si>
  <si>
    <t>Республика Башкортостан, город Уфа, улица Прудная, 15/1</t>
  </si>
  <si>
    <t>Оказание амбулаторно-поликлинической медицинской помощи,  ч. 9 ст. 9 Федерального закона от 26.12.2008 г. ФЗ-294,  постановление Правительства РФ от 23.11.2009 г. № 944, постановление Правительства РФ от 17.08.2016 г. № 806, постановлениеПравительства РФ от 05.06.2013 № 476</t>
  </si>
  <si>
    <t>Оказание амбулаторно-поликлинической медицинской помощи, ч. 9 ст. 9 Федерального закона от 26.12.2008 г. ФЗ-294,  постановление Правительства РФ от 23.11.2009 г. № 944,  постановление Правительства РФ от 17.08.2016 г. № 806, постановлениеПравительства РФ от 05.06.2013 № 476</t>
  </si>
  <si>
    <t>0258002080</t>
  </si>
  <si>
    <t>1020201699869</t>
  </si>
  <si>
    <t>Государственное бюджетное учреждение здравоохранения Республики Башкортостан Благовещенская центральная районная больница</t>
  </si>
  <si>
    <t>Республика Башкортостан, район Блановещенский,  город Благовещенск,  улица Комарова, 2 ул. Молодежная, 32 А ул. Школьная, 37/1  д.  Трошкино, ул. Горная, д. 3  д. Дмитриевка, ул. Центральная, 11, корпус 1  д. Турушла, ул. Турушлинская, 45, кв. 1  с. Николаевка, ул. Нижняя, 83  ул. Комарова, 2 г. Благовещенск, ул. Комарова, 2 д. Биштиново, ул. Интернациональная, 1 д. Нижний Изяк , ул. Школьная, 2 д. Федоровка, ул. Центральная, 20, кв. 1 д. Языково, ул. Пушкина, 54 с. Александровка 1-я, ул. Интернациональная, 13 с. Ахлыстино, ул. Российская, 49/1 с. Бедеева-Поляна, ул. Советская, 7 с. Богородское, ул. Осиновка, 19 с. Верхний Изяк, ул. Тепличная, 3 с. Волково, ул. Молодежная, 1 корпус В с. Ильина-Поляна, ул. Юбилейная, 10 с. Новонадеждино, ул. Советская, 12, кв. 2 с. Орловка, ул. Дружбы, 16 Б с. Осиповка, ул. Молодежная, 2 с. Ошмянка, ул. Центральная, 5/А с. Покровка, ул. 30 лет Победы, 35 с. Староиликово, ул. Трудовая, 2 с. Тугай, ул. Луговая, 12, кв. 12 с. Удельно-Дуваней, ул. Дмитрова, 24 г. Уфа, г. Бдаговещенск, ул. Комарова, 2</t>
  </si>
  <si>
    <t>Республика Башкортостан, район Блановещенский,  город Благовещенск,  улица Комарова, 2</t>
  </si>
  <si>
    <t>0273019297</t>
  </si>
  <si>
    <t>1020202394761</t>
  </si>
  <si>
    <t>Государственное бюджетное учреждение здравоохранения Республики Башкортостан городская больница № 12 города Уфа</t>
  </si>
  <si>
    <t>Республика Башкортостан, город Уфа улица Стадионная,  7/2,  ул. Специалистов, 6 ул. Высоковольтная, 14 ул. Гвардейская, 44/2 ул. Зеленая, 2 ул. Стадионная, 7/2г. Уфа, д. Федоровка,</t>
  </si>
  <si>
    <t>Республика Башкортостан, город Уфа улица Стадионная,  7/2</t>
  </si>
  <si>
    <t>Федеральный государственный санитарно-эпидемиологический надзор,  Федеральный закон от 30.03.1999 г. № 52-ФЗ "О санитарно-эпидемиологическом благополучии населения", ст. 44</t>
  </si>
  <si>
    <t>0277016628</t>
  </si>
  <si>
    <t>1020203089334</t>
  </si>
  <si>
    <t>Государственное бюджетное учреждение здравоохранения Республики Башкортостан Городская  клиническая больница № 10 города Уфа</t>
  </si>
  <si>
    <t>Республика Башкортостан, город Уфа улица Кольцевая,  47, пл. Первомайская, 22 ул. Горького, 47 ул. Мира, 44</t>
  </si>
  <si>
    <t>Республика Башкортостан, город Уфа улица Кольцевая,  47</t>
  </si>
  <si>
    <t>0275034029</t>
  </si>
  <si>
    <t>1030204114423</t>
  </si>
  <si>
    <t>Государственное бюджетное учреждение здравоохранения Республики Башкортостан Детская поликлиника № 6 города Уфа</t>
  </si>
  <si>
    <t>Республика Башкортостан, город Уфа улица Аксакова,  62, ул. Защитников Отечества, 6  ул. Ахметова, 318/1 ул. Лесопильная Малая, 13 А</t>
  </si>
  <si>
    <t>Республика Башкортостан, город Уфа улица Аксакова,  62</t>
  </si>
  <si>
    <t>Оказание амбулаторно-поликлинической и стационарной медицинской помощи, ч. 9 ст. 9 Федерального закона от 26.12.2008 г. ФЗ-294,  постановление Правительства РФ от 23.11.2009 г. № 944,   постановление Правительства РФ от 17.08.2016 г. № 806, постановлениеПравительства РФ от 05.06.2013 № 476</t>
  </si>
  <si>
    <t>0239001250</t>
  </si>
  <si>
    <t>1020200881700</t>
  </si>
  <si>
    <t>Государственное бюджетное учреждение здравоохранения Республики Башкортостан Нуримановская центральная районная больница</t>
  </si>
  <si>
    <t>Республика Башкортостан, Нуримановский район,   село Красная Горка, улица Кирова, 14, д. Бикмурзино, ул. Школьная, 20  д. Кушкулева, ул. Парковая, 21  д. Яман-Порт, ул. Садовая, 20  с. Красная Горка, ул. Кирова, 14  с. Красный Ключ, ул. Матросова, 36/1  с. Новокулева, ул. Гоголя, 6 д. Байгильдино, ул. Центральная, 17 д. Баш-Шиды, ул. Советская, 7 д. Большетенькашево, ул. Свободы 3 д. Большие Шиды, ул. Школьная, 1 д. Истриково, ул. Мубарякова, 15 д. Ишмуратово, ул. Центральная, 25 д. Кызыл-Баржау, ул. Родниковая, 5 д. Новобирючево, ул. Центральная, 11 д. Первомайский, ул. Центральная, 5/1 д. Сарва, ул. Школьная, 2/1 д. Сатлык, ул. Центральная, 24 д. Старобедеево, ул. Центральная, 70 д. Старобирючево, ул. Береговая, 37 А д. Староисаево, ул. Центральная, 58 д. Укарлино, ул. Центральная, 15 д. Чандар, ул. Симская, 49 с. Никольское, ул. Центральная, 2 с. Нимислярово, ул. И. Насретдинова, 35 с. Новый Субай, ул. Лесная, 3 с. Павловка, ул. Графтио, 48 с. Старокулево, ул. Советская, 30</t>
  </si>
  <si>
    <t>Республика Башкортостан, Нуримановский район, село Красная Горка, улица Кирова, 14</t>
  </si>
  <si>
    <t>Оказание амбулаторно-поликлинической и стационарной медицинской помощи,  ч. 9 ст. 9 Федерального закона от 26.12.2008 г. ФЗ-294,   постановление Правительства РФ от 23.11.2009 г. № 944, постановление Правительства РФ от 17.08.2016 г. № 806, постановлениеПравительства РФ от 05.06.2013 № 476</t>
  </si>
  <si>
    <t>0278054168</t>
  </si>
  <si>
    <t>1030204586092</t>
  </si>
  <si>
    <t>Государственное бюджетное учреждение здравоохранения Республики Башкортостан Городская клиническая больница № 5 города Уфа</t>
  </si>
  <si>
    <t>Республика Башкортостан, город Уфа, улица  . Пархоменко, 95, улица Пархоменко, дом 101,   улица  Цюрупы, 84  , бульвар Ибрагимова, дом 37/2,   улица   Хадии Давлетшиной, 5,   улица  . Хадии Давлетшиной,  30, ул. Адмирала Макарова, 19/1, ул. Мингажева, 59, ул. Трамвайная, дом 10</t>
  </si>
  <si>
    <t>Республика Башкортостан, город  Уфа улица Пархоменко,  93</t>
  </si>
  <si>
    <t>0276015727</t>
  </si>
  <si>
    <t>1030204207153</t>
  </si>
  <si>
    <t>Государственное бюджетное учреждение здравоохранения Республики Башкортостан Поликлиника № 43 города Уфа</t>
  </si>
  <si>
    <t>Республика Башкортостан, город Уфа улица Маршала Жукова, д. 4/1,  ул. Гагарина, 17/1 ул. Маршала Жукова, 3/1 ул. Маршала Жукова, 4/1 ул. Максима Рыльского, 10 ул. Набережная р.Уфы, 25 ул. Академика Королева, 2/2</t>
  </si>
  <si>
    <t>Республика Башкортостан, город Уфа улица Маршала Жукова, д. 4/1</t>
  </si>
  <si>
    <t>Федеральный \nгосударственный \nсанитарно-эпидемиологический\nнадзор, Федеральный закон от 30 марта 1999 г.\nN 52-ФЗ "О санитарно-эпидемиологическом благополучии населения", ст.44</t>
  </si>
  <si>
    <t>450501, Республика Башкортостан Уфимский р-н, с. Булгаково, мкр. Аэропорт,</t>
  </si>
  <si>
    <t>Республика Башкортостан, Уфимский р-н, с. Булгаково, мкр. Аэропорт</t>
  </si>
  <si>
    <t>ст. 8.1 Федерального закона от 26.12.2008 №294-ФЗ, постановление Правительства РФ от 17.08.2016 № 806, постановление Правительства РФ от 05.06.2013 № 476</t>
  </si>
  <si>
    <t>0274108180</t>
  </si>
  <si>
    <t>1060274000192</t>
  </si>
  <si>
    <t>Акционерное общество "Международный аэропорт "Уфа"</t>
  </si>
  <si>
    <t>Федеральный\nгосударственный\nсанитарно-эпидемиологический\nнадзор, Федеральный закон от 30 марта 1999 г.\nN 52-ФЗ "О санитарно-эпидемиологическом благополучии населения", ст.44</t>
  </si>
  <si>
    <t>0245955520</t>
  </si>
  <si>
    <t>1170280039412</t>
  </si>
  <si>
    <t>Общество с ограниченной ответственностью "Аэромар-Уфа"</t>
  </si>
  <si>
    <t>450501, Республика Башкортостан, Уфимский р-н, с. Булгаково, мкр. Аэропорт, строение столовая</t>
  </si>
  <si>
    <t>статья 8.1 Федерального закона от 26.12.2008 №294-ФЗ, постановление Правительства РФ от 17.08.2016 № 806, постановление Правительства РФ от 05.06.2013 № 476</t>
  </si>
  <si>
    <t>0278045090</t>
  </si>
  <si>
    <t>1020203226339</t>
  </si>
  <si>
    <t>ЗАО "СК "БашВолготанкер"</t>
  </si>
  <si>
    <t>450091, Республика Башкортостан г. Уфа, ул. Ленина, 97/1, РБ, Дюртюлинский р-н, с. Исмайлово, Исмайловский РОП, речные суда.</t>
  </si>
  <si>
    <t>450091, Республика Башкортостан г. Уфа, ул. Ленина, 97/1</t>
  </si>
  <si>
    <t>07.11.2014</t>
  </si>
  <si>
    <t>17.09.2015</t>
  </si>
  <si>
    <t>Дошкольное и начальное общее образование,ч. 9 ст. 9 Федерального закона от 26.12.2008 г. № 294-ФЗ, постановление Правительства РФ от 23.11.2009 г. № 944.</t>
  </si>
  <si>
    <t>проверяемые объект по ИНН и ОГРН не найден</t>
  </si>
  <si>
    <t>0203334917</t>
  </si>
  <si>
    <t>1140280066101</t>
  </si>
  <si>
    <t>Муниципальное бюджетное дошкольное образовательное учреждение детский сад «Сказка» с.Архангельское муниципального района Архангельский район Республики Башкортостан</t>
  </si>
  <si>
    <t>453030 Республика Башкортостан, Архангельский район, с.Архангельское, ул. Н.Крупской, 2  453030 Республика Башкортостан, Архангельский район, с.Архангельское, ул.Советская, д.146</t>
  </si>
  <si>
    <t>453030 Республика Башкортостан, Архангельский район, с.Архангельское, ул. Н.Крупской, 2</t>
  </si>
  <si>
    <t>022003338293</t>
  </si>
  <si>
    <t>19.11.2002</t>
  </si>
  <si>
    <t>Оказание амбулаторно-поликлинической медицинской помощи, Оказание стационарной медицинской помощи, ч.9 ст.9 №294-ФЗ; Ст. 8.1 Федерального закона от 26 декабря 2008 г. № 294-ФЗ; постановление Правительства РФ от 23.11.2009 г. №944)</t>
  </si>
  <si>
    <t>0203000817</t>
  </si>
  <si>
    <t>1020200974155</t>
  </si>
  <si>
    <t>Государственное бюджетное  учреждение здравоохранения Республики Башкортостан Архангельская центральная районная больница</t>
  </si>
  <si>
    <t>453030, Республика Башкортостан, Архангельский район, с. Архангельское, ул. Больничная, 1 453045, Республика Башкортостан, Архангельский район, с. Абзаково, ул.</t>
  </si>
  <si>
    <t>453030, Республика Башкортостан, Архангельский район, с. Архангельское, ул. Больничная, 1</t>
  </si>
  <si>
    <t>Ст.8.1 , 26.2 Федерального закона от 26.12.2008 № 294-ФЗ Постановление Правительства РФ от 17 августа 2016г. N806 Постановление Правительства Российской Федерации от 05.07.2013 № 476</t>
  </si>
  <si>
    <t>04.03.2015</t>
  </si>
  <si>
    <t>01.02.2018</t>
  </si>
  <si>
    <t>0259011634</t>
  </si>
  <si>
    <t>1150280012530</t>
  </si>
  <si>
    <t>ОБЩЕСТВО С ОГРАНИЧЕННОЙ ОТВЕТСТВЕННОСТЬЮ "ФЛАГМАН</t>
  </si>
  <si>
    <t>453405, Республика Башкортостан, Давлекановский район, г. Давлеканово, ул. Молодежная, дом 20</t>
  </si>
  <si>
    <t>022003338330</t>
  </si>
  <si>
    <t>Федеральный государственный санитарно-эпидемиологический надзор, Федеральный закон от 30.03.1999  №52-ФЗ "О санитарно-эпидемиологическом благополучии населеления", ст. 44</t>
  </si>
  <si>
    <t>Ст. 8.1  Федерального закона от 26 декабря 2008 г. № 294-ФЗ постановление Правительства РФ от 17.08.2016 г. №806, постановление Правительства РФ от 5 июня 2013 г. N 476</t>
  </si>
  <si>
    <t>026908452380</t>
  </si>
  <si>
    <t>304026913900159</t>
  </si>
  <si>
    <t>Павлов Александр Сергеевич</t>
  </si>
  <si>
    <t>452756, Республика Башкортостан, Туймазинский район, город Туймазы, улица Северная, дом 7</t>
  </si>
  <si>
    <t>18.12.2002</t>
  </si>
  <si>
    <t>0265012932</t>
  </si>
  <si>
    <t>1020201935478</t>
  </si>
  <si>
    <t>452607, Республика Башкортостан, город Октябрьский, улица Герцена, дом 3</t>
  </si>
  <si>
    <t>Ст. 8.1, ст.26.2 Федерального закона от 26 декабря 2008 г. № 294-ФЗ,  постановление Правительства РФ от 17.08.2016 г. № 806, постановление Правительства РФ от 05.06.2013 г. N 476</t>
  </si>
  <si>
    <t>Федеральный государственный санитарно-эпидемиологический надзор, Федеральный закон от 30.03.1999  №52-ФЗ "О санитарно-эпидемиологическом благополучии населеления", ст. 44, \nЛицензионный контроль за соблюдением лицензионных требований при осуществлении деятельности в области использования источников ионизирующего излучения (генерирующих), Федеральный закон от 4 мая 2011 г. N 99-ФЗ "О лицензировании отдельных видов деятельности", ст. 19</t>
  </si>
  <si>
    <t>Ст. 8.1 Федерального закона от 26 декабря 2008 г. № 294-ФЗ,  постановление Правительства РФ от 17.08.2016 г.  № 806, постановление Правительства РФ от 05.06.2013 г. N 476</t>
  </si>
  <si>
    <t>0269034133</t>
  </si>
  <si>
    <t>1120269000917</t>
  </si>
  <si>
    <t>ОБЩЕСТВО С ОГРАНИЧЕННОЙ ОТВЕТСТВЕННОСТЬЮ "ТУЙМАЗИНСКОЕ ГАЗОПЕРЕРАБАТЫВАЮЩЕЕ ПРЕДПРИЯТИЕ"</t>
  </si>
  <si>
    <t>452774, Республика Башкортостан, Туймазинский район, д. Нуркеево, ул. Промышленная, 42.</t>
  </si>
  <si>
    <t>0269023967</t>
  </si>
  <si>
    <t>1060269007435</t>
  </si>
  <si>
    <t>АКЦИОНЕРНОЕ ОБЩЕСТВО "ТУЙМАЗИНСКИЕ ГОРОДСКИЕ ЭЛЕКТРИЧЕСКИЕ СЕТИ"</t>
  </si>
  <si>
    <t>452756, Республика Башкортостан, Туймазинский район, город Туймазы, улица Советская, дом 2, корпус А 452765, Республика Башкортостан, Туймазинский район, село Кандры, улица Чапаева, дом 53 452788, Республика Башкортостан, Туймазинский район, село Серафимовский, улица Губкина, дом 6 452784, Республика Башкортостан,  Туймазинский район, село Нижнетроицкий  улица Ленина, дом 87.</t>
  </si>
  <si>
    <t>452756, Республика Башкортостан, Туймазинский район, город Туймазы, улица Советская, дом 2, корпус А</t>
  </si>
  <si>
    <t>07.12.2007</t>
  </si>
  <si>
    <t>10.02.2014</t>
  </si>
  <si>
    <t>Прекратило деятельность</t>
  </si>
  <si>
    <t>0249006762</t>
  </si>
  <si>
    <t>1070260001261</t>
  </si>
  <si>
    <t>Потребительское общество "Метелица"</t>
  </si>
  <si>
    <t>452200, Республика Башкортостан, Чекмагушевский район, село Чекмагуш, улица Ленина, дом 63</t>
  </si>
  <si>
    <t>022003338362</t>
  </si>
  <si>
    <t>Ст. 8.1  Федерального закона от 26 декабря 2008 г. № 294-ФЗ, постановление Правительства РФ от 17.08.2016 г. № 806, постановление Правительства РФ от 05.06.2013 г. № 476</t>
  </si>
  <si>
    <t>25.09.2002</t>
  </si>
  <si>
    <t>Предоставление социальных услуг с проживанием, ст. 8.1, ч. 9 ст. 9 Федерального закона от 26.12.2008 № 294-ФЗ,  постановления Правительства РФ от 23.11.2009 № 944, от 17.08.2016 № 806, от 05.06.2013 г. № 476</t>
  </si>
  <si>
    <t>0269004241</t>
  </si>
  <si>
    <t>1020202214746</t>
  </si>
  <si>
    <t>Государственное бюджетное стационарное учреждение социального обслуживания системы социальной защиты населения Серафимовский детский дом-интернат для  умственно-отсталых детей</t>
  </si>
  <si>
    <t>452781, Республика Башкортостан, Туймазинский район, село Серафимовский, улица 55-летия Победы, дом 11</t>
  </si>
  <si>
    <t>0249006184</t>
  </si>
  <si>
    <t>1060249002110</t>
  </si>
  <si>
    <t>Общество с ограниченной ответственностью "Чекмагушевский молочный завод"</t>
  </si>
  <si>
    <t>452200, Республика Башкортостан, район Чекмагушевский, село Чекмагуш, улица Ленина, дом 4</t>
  </si>
  <si>
    <t>30.03.2012</t>
  </si>
  <si>
    <t>Федеральный государственный санитарно-эпидемиологический надзор, Федеральный закон от 30.03.1999 №52-ФЗ "О санитарно-эпидемиологическом благополучии населения", ст. 44</t>
  </si>
  <si>
    <t>Федеральный государственный санитарно-эпидемиологический надзор, Федеральный закон от 30.03.1999 №52-ФЗ "О санитарно-эпидемиологическом благополучии населения", ст. 44, \nЛицензионный контроль за соблюдением лицензионных требований при осуществлении деятельности в области использования возбудителей инфекционных заболеваний человека и животных \nФедеральный закон от 04.05.2011 г. №99ФЗ "О лицензировании отдельных видов деятельности", ст. 19</t>
  </si>
  <si>
    <t>Ст.8.1 Федерального закона от 26.12.2008 № 294-ФЗ, постановление Правительства РФ от 17 августа 2016г. N806, постановление Правительства Российской Федерации от 05.07.2013 № 476; ч.9 ст.19 Федерального закона от 04.05.2011 г. №99ФЗ "О лицензировании отдельных видов деятельности".</t>
  </si>
  <si>
    <t>0255000046</t>
  </si>
  <si>
    <t>1020201576890</t>
  </si>
  <si>
    <t>АКЦИОНЕРНОЕ ОБЩЕСТВО\n"БЕЛЕБЕЕВСКИЙ ОРДЕНА "ЗНАК\nПОЧЕТА" МОЛОЧНЫЙ КОМБИНАТ"</t>
  </si>
  <si>
    <t>452000, Республика Башкортостан, Белебеевский район, город Белебей, улица Восточная, дом 78.</t>
  </si>
  <si>
    <t>Ст. 8.1 Федерального закона от 26.12.2008 г. № 294-ФЗ, постановление Правительства РФ от 17.08.2016 г. № 806, постановление Правительства РФ от 05.06.2013 г. № 476</t>
  </si>
  <si>
    <t>0255010527</t>
  </si>
  <si>
    <t>1020201576515</t>
  </si>
  <si>
    <t>АКЦИОНЕРНОЕ ОБЩЕСТВО\n"БЕЛЕБЕЕВСКИЙ ЗАВОД\n"АВТОНОРМАЛЬ"</t>
  </si>
  <si>
    <t>452000, РЕСПУБЛИКА БАШКОРТОСТАН, РАЙОН БЕЛЕБЕЕВСКИЙ,ГОРОД БЕЛЕБЕЙ, УЛИЦА СЫРТЛАНОВОЙ, 1А</t>
  </si>
  <si>
    <t>Федеральный государственный санитарно-эпидемиологический надзор; Федеральный закон от 30.03.1999 г. 52-ФЗ "О санитарно-эпидемиологическом благополучии населения", ст. 44, Лицензионный контроль за соблюдением лицензионных требований при осуществлении деятельности в области использования источников ионизирующего излучения (генерирующих), Федеральный закон "О лицензировании отдельных видов деятельности" от 04.05.2011 N 99-ФЗ, ст. 19</t>
  </si>
  <si>
    <t>Ст. 8.1 Федерального закона от 26.12.2008 г. № 294-ФЗ, постановление Правительства РФ от 17.08.2016 г. № 806, постановлениеПравительства РФ от 05.06.2013  № 476</t>
  </si>
  <si>
    <t>0255017547</t>
  </si>
  <si>
    <t>1120255000370</t>
  </si>
  <si>
    <t>ОБЩЕСТВО С ОГРАНИЧЕННОЙ ОТВЕТСТВЕННОСТЬЮ "ШКАПОВСКОЕ\nГАЗОПЕРЕРАБАТЫВАЮЩЕЕ ПРЕДПРИЯТИЕ"</t>
  </si>
  <si>
    <t>452017, РЕСПУБЛИКА БАШКОРТОСТАН, РАЙОН БЕЛЕБЕЕВСКИЙ, РАБОЧИЙ ПОСЕЛОК ПРИЮТОВО</t>
  </si>
  <si>
    <t>452017, РЕСПУБЛИКА БАШКОРТОСТАН, РАЙОН БЕЛЕБЕЕВСКИЙ, РАБОЧИЙ ПОСЕЛОК ПРИЮТОВО, БУЛЬВАР МИРА, ДОМ 7А, ПОМЕЩЕНИЕ 2</t>
  </si>
  <si>
    <t>Федеральный государственный санитарно-эпидемиологический надзор, Федеральный закон от 30.03.1999 №52-ФЗ "О санитарно-эпидемиологическом благополучии населения", ст.44</t>
  </si>
  <si>
    <t>24.12.2009</t>
  </si>
  <si>
    <t>Ст.8.1 Федерального закона от 26.12.2008 № 294-ФЗ, постановление Правительства РФ от 17.08.2016 г. N806, постановление Правительства Российской Федерации от 05.06.2013    № 476</t>
  </si>
  <si>
    <t>0238002170</t>
  </si>
  <si>
    <t>1020200679620</t>
  </si>
  <si>
    <t>АО "Миякимолзавод"</t>
  </si>
  <si>
    <t>452080,Республика Башкортостан, Миякинский район, село Кирги-Мияки, улица Абдуллина, дом 2.</t>
  </si>
  <si>
    <t>Ст.8.1   Федерального закона от 26.12.2008 № 294-ФЗ, постановление Правительства РФ от 17.08.2016г. N806, постановление Правительства РФ от 05.06.2013 № 476</t>
  </si>
  <si>
    <t>0202007993</t>
  </si>
  <si>
    <t>1080259000689</t>
  </si>
  <si>
    <t>ОБЩЕСТВО С ОГРАНИЧЕННОЙ ОТВЕТСТВЕННОСТЬЮ "РАЕВСАХАР"</t>
  </si>
  <si>
    <t>452120, РЕСПУБЛИКА БАШКОРТОСТАН, РАЙОН АЛЬШЕЕВСКИЙ, СЕЛО РАЕВСКИЙ, УЛИЦА МАГИСТРАЛЬНАЯ, 2</t>
  </si>
  <si>
    <t>ст. 8.1 Федерального закона от 26.12.2008 № 294-ФЗ; постановления Правительства РФ от 17.08.2016 № 806, от 05.07.2013 № 476</t>
  </si>
  <si>
    <t>0220004836</t>
  </si>
  <si>
    <t>1020200782777</t>
  </si>
  <si>
    <t>МУНИЦИПАЛЬНОЕ УНИТАРНОЕ ПРЕДПРИЯТИЕ "ДУВАНВОДОКАНАЛ" РЕСПУБЛИКИ БАШКОРТОСТАН</t>
  </si>
  <si>
    <t>452530, Республика Башкортостан, Дуванский район, с.Месягутово, ул.Коммунистическая, 71, к. 2, микрорайон Загора, микрорайон Зарека, ул.Промышленная, 4, микрорайон Северный,   452530, Республика Башкортостан, Дуванский район, с.Месягутово, 452539, Республика Башкортостан, Дуванский район, деревня Ариево,   452539, Республика Башкортостан, Дуванский район, деревня Маржангулово,   452539, Республика Башкортостан, Дуванский район, деревня Мулькатово,   452539, Республика Башкортостан, Дуванский район, деревня Н.Абсалямово,   452539, Республика Башкортостан, Дуванский район, послок Каракулево,   452534, Республика Башкортостан, Дуванский район, село Дуван,   452544, Республика Башкортостан, Дуванский район, село Метели,   452535, Республика Башкортостан, Дуванский район, село Михайловка,   452543, Республика Башкортостан, Дуванский район, село Сальевка,   452532, Республика Башкортостан, Дуванский район, село Озеро,                                                                                                                                                                                                                                         452534, Республика Башкортостан, Дуванский район, село Дуван,  ул.Профосоюзная,3А,                                                                                                                                                                   452530, Республика Башкортостан, Дуванский район,с.Месягутово,ул.Крупская,4 ,                                                                                                                                                                                                              452530, Республика Башкортостан, Дуванский район, с.Месягутово,ул.Партизанская, 20Б</t>
  </si>
  <si>
    <t>452530, РЕСПУБЛИКА БАШКОРТОСТАН, РАЙОН ДУВАНСКИЙ, СЕЛО МЕСЯГУТОВО, УЛИЦА КОММУНИСТИЧЕСКАЯ, 71, к. 2</t>
  </si>
  <si>
    <t>Основное общее и среднее (полное) общее образование,\n ст. 8.1, ч. 9 ст. 9 Федерального закона от 24.12.2008 г. № 294-ФЗ, \nпостановления Правительства РФ от 23.11.2009 г. № 944, \nот 17.08.2016 г. № 806,  \nот 05.06.2013 г. № 476</t>
  </si>
  <si>
    <t>Оказание амбулаторно-поликлинической медицинской помощи, \nст. 8.1, ч. 9 ст. 9 Федерального закона от 24.12.2008 г. № 294-ФЗ, \nпостановления Правительства РФ от 23.11.2009 г. № 944, \nот 17.08.2016 г. № 806,  \nот 05.06.2013 г. № 476</t>
  </si>
  <si>
    <t>Оказание амбулаторно-поликлинической медицинской помощи, \nст. 8.1, ч. 9 ст. 9, ст. 26.2 Федерального закона от 24.12.2008 г. № 294-ФЗ, \nпостановления Правительства РФ от 23.11.2009 г. № 944, \nот 17.08.2016 г. № 806,  \nот 05.06.2013 г. № 476</t>
  </si>
  <si>
    <t>Деятельность детских лагерей на время каникул, \nст. 8.1, ч. 9 ст. 9 Федерального закона от 24.12.2008 г. № 294-ФЗ, \nпостановления Правительства РФ от 23.11.2009 г. № 944, \nот 17.08.2016 г. № 806,  \nот 05.06.2013 г. № 476</t>
  </si>
  <si>
    <t>Федеральный государственный санитарно-эпидемиологический надзор, Федеральный закон от 30.03.1999 г. № 52-ФЗ "О санитарно-эпидемиологическом благополучии населения", ст. 44</t>
  </si>
  <si>
    <t>ст.8.1, ст. 26.2 Федерального закона от 26.12.2008 № 294-ФЗ постановления Правительства РФ от 17 августа 2016 г. № 806, от 05.06.2013 г. № 476</t>
  </si>
  <si>
    <t>ст.8.1 Федерального закона от 26.12.2008 № 294-ФЗ постановления Правительства РФ от 17 августа 2016 г. № 806, от 05.06.2013 г. № 476</t>
  </si>
  <si>
    <t>0264004103</t>
  </si>
  <si>
    <t>1020201881116</t>
  </si>
  <si>
    <t>ПУБЛИЧНОЕ АКЦИОНЕРНОЕ\nОБЩЕСТВО "НЕФАЗ"</t>
  </si>
  <si>
    <t>452680, РЕСПУБЛИКА БАШКОРТОСТАН, ГОРОД НЕФТЕКАМСК, УЛИЦА ЯНАУЛЬСКАЯ, 3</t>
  </si>
  <si>
    <t>05.05.2012</t>
  </si>
  <si>
    <t>10.10.2002</t>
  </si>
  <si>
    <t>0225004640</t>
  </si>
  <si>
    <t>1020201753703</t>
  </si>
  <si>
    <t>МУНИЦИПАЛЬНОЕ БЮДЖЕТНОЕ\nОБЩЕОБРАЗОВАТЕЛЬНОЕ\nУЧРЕЖДЕНИЕ СРЕДНЯЯ\nОБЩЕОБРАЗОВАТЕЛЬНАЯ ШКОЛА\nС.БАЗИТАМАК МУНИЦИПАЛЬНОГО\nРАЙОНА ИЛИШЕВСКИЙ РАЙОН\nРЕСПУБЛИКИ БАШКОРТОСТАН</t>
  </si>
  <si>
    <t>452272, РЕСПУБЛИКА БАШКОРТОСТАН, РАЙОН ИЛИШЕВСКИЙ,  СЕЛО БАЗИТАМАК, УЛИЦА КАЛИНИНА,1,А</t>
  </si>
  <si>
    <t>022003338689</t>
  </si>
  <si>
    <t>0264062352</t>
  </si>
  <si>
    <t>1110264001550</t>
  </si>
  <si>
    <t>ОБЩЕСТВО С ОГРАНИЧЕННОЙ\nОТВЕТСТВЕННОСТЬЮ "НКМЗ-ГРУПП"</t>
  </si>
  <si>
    <t>452683, РЕСПУБЛИКА БАШКОРТОСТАН, ГОРОД НЕФТЕКАМСК, УЛИЦА МАГИСТРАЛЬНАЯ, 19</t>
  </si>
  <si>
    <t>Федеральный государственный санитарно-эпидемиологический надзор,  Федеральный закон от 30.03.1999 г. № 52-ФЗ "О санитарно-эпидемиологическом благополучии населения", ст. 44, \nФедеральный государственный надзор в области обеспечения радиационной безопасности, Федеральный закон от 09.01.1996 г. № 3-ФЗ "О радиационной безопасности населения", ст. 10.1</t>
  </si>
  <si>
    <t>0227001400</t>
  </si>
  <si>
    <t>1020201011126</t>
  </si>
  <si>
    <t>ГОСУДАРСТВЕННОЕ БЮДЖЕТНОЕ\nУЧРЕЖДЕНИЕ ЗДРАВООХРАНЕНИЯ\nРЕСПУБЛИКИ БАШКОРТОСТАН\nКАЛТАСИНСКАЯ ЦЕНТРАЛЬНАЯ\nРАЙОННАЯ БОЛЬНИЦА</t>
  </si>
  <si>
    <t>452860, РЕСПУБЛИКА БАШКОРТОСТАН, РАЙОН КАЛТАСИНСКИЙ, СЕЛО КАЛТАСЫ, УЛИЦА МАТРОСОВА, 30 д. Актуган, ул. Центральная, д.1 , д. амзибаш, ул. Колхозная, д.2, д.Бабаево, ул. Центральная, д.1, д. Большой Качак, ул. Советская, д.63а, д. Большое Куразово, ул. Садовая, д.8, д.Б.Туганеево, ул.Советская,д.11, д.Василово, ул.Советская,д.16, д.в.Качмаш, д. Верхний Тыхтем, ул. Красноармейская, д.9а, д. Графск, ул. Мира, д.47, п. Красный Холм, ул. Тимиряя, 8, д. Кутерем ул.Нефтяников,33, д. Калегино, ул. Советская,д.22 д.Калмаш, ул. Центральная,д.36, д.Калмиябаш, ул.Молодежная,д.20, д. Качкин Тураево, ул. Абдуллина, д.16г, д. Кельтей, ул. Центральная, д.42, д. Киебак, ул. Центральная, д.15, д. Козлоялово, ул. Труда, д.21, д.Кокуш, ул.Пушкина, д.16, д. Кугарчино, ул. Нагорная, д.6, д. Кучаш, ул. Школьная, д.6, д. Малый Качак, ул. Советская, д.22, д. Надеждиново, ул.Центральная, д.8, д. Нижний Качмаш. ул.Школьная, д.2, д. Новый Ашит, ул. Фрунзе, д.27, д. Новокильбахтино, ул. Ленина, д. 18, д.Новый Оръебаш, ул.Полевая, д.24 д. Верхний  Качмаш, ул.Кирова, д.29,  д. Старый Оръебаш, ул.Центральная, д.48, д. Старый Яш, ул. Садовая, д.2, д.Тюльди, ул.Кубакаева,д.1, д. Чилибеево, ул. Пеледыш, д.26б, д. Чумара, ул. Центральная, д.12</t>
  </si>
  <si>
    <t>452860, РЕСПУБЛИКА БАШКОРТОСТАН, РАЙОН КАЛТАСИНСКИЙ, СЕЛО КАЛТАСЫ, УЛИЦА МАТРОСОВА, 30</t>
  </si>
  <si>
    <t>0264061373</t>
  </si>
  <si>
    <t>22.03.2008</t>
  </si>
  <si>
    <t>Проверяемый объект по ИНН и ОГРН не найден</t>
  </si>
  <si>
    <t>1050203262933</t>
  </si>
  <si>
    <t>ОБЩЕСТВО С ОГРАНИЧЕННОЙ\nОТВЕТСТВЕННОСТЬЮ\n"КАРДИОСЕРВИС"</t>
  </si>
  <si>
    <t>452687,  РЕСПУБЛИКА БАШКОРТОСТАН, ГОРОД НЕФТЕКАМСК, ПЕРЕУЛОК КУВЫКИНА, 1, 52-1, 52-2, 52-3, 52-4,52-5</t>
  </si>
  <si>
    <t>022003338734</t>
  </si>
  <si>
    <t>ст.8.1 Федерального закона от 26.12.2008 № 294-ФЗ, постановления Правительства РФ от 17.08.2016 г. № 806, от 05.06.2013 г. № 476</t>
  </si>
  <si>
    <t>0268055772</t>
  </si>
  <si>
    <t>1100268002933</t>
  </si>
  <si>
    <t>Акционерное общество "Водоснабжающая компания"</t>
  </si>
  <si>
    <t>Республика Башкортостан, город Стерлитамак, улица Днепровская,  3 пер. Цветочный, 13 ул. Элеваторная, 86  ул. Ольховская, 61 а ул. Оренбургский тракт, 23 ул. Королева, 1 е ул. Трубная ул. Полевая ул. Халтурина ул. Демократическая ул. Комсомольская ул. Бабушкина 453225, Республика Башкортостан, Ишимбайский район, д. Хазиново</t>
  </si>
  <si>
    <t>453120, Республика Башкортостан, город Стерлитамак, улица Днепровская,  3</t>
  </si>
  <si>
    <t>Федеральный государственный санитарно-эпидемиологический надзор,  Федеральный закон от 30.03.1999 г. № 52-ФЗ "О санитарно-эпидемиологическом благополучии населения", ст. 44, \nФедеральный государственный надзор в области обеспечения радиационной безопасности, Федеральный закон от 09.01.1996 г. № 3-ФЗ "О радиационной безопасности населения", ст. 10.1, \nЛицензионный контроль, Федеральный закон от 04.05. 2011 г. N 99-ФЗ "О лицензировании отдельных видов деятельности", ст. 19</t>
  </si>
  <si>
    <t>0268008010</t>
  </si>
  <si>
    <t>1020202079479</t>
  </si>
  <si>
    <t>Акционерное общество "Башкирская содовая компания"</t>
  </si>
  <si>
    <t>Республика Башкортостан, г. Стерлитамак, ул. Техническая, 32 ул. Бабушкина, 7, Ишимбайский район, вблизи д. Янги-Аул</t>
  </si>
  <si>
    <t>453110, Республика Башкортостан, г. Стерлитамак, ул. Техническая, 32</t>
  </si>
  <si>
    <t>26.08.2016</t>
  </si>
  <si>
    <t>0268068147</t>
  </si>
  <si>
    <t>1130280058501</t>
  </si>
  <si>
    <t>Государственное бюджетное учреждение здравоохранения Республики Башкортостан Стоматологическая поликлиника города  Стерлитамак</t>
  </si>
  <si>
    <t>453119, Республика Башкортостан, г. Стерлитамак, пр. Октября, д. 22 ул. Сакко и Ванцетти, д. 73</t>
  </si>
  <si>
    <t>453119, Республика Башкортостан, город Стерлитамак, проспект Октября, дом 22</t>
  </si>
  <si>
    <t>0268024118</t>
  </si>
  <si>
    <t>1020202080755</t>
  </si>
  <si>
    <t>Общество с ограниченной ответственностью "Карине"</t>
  </si>
  <si>
    <t>453103, Республика Башкортостан, г. Стерлитамак, ул. Одесская, 42, ул. Коммунистическая, 100</t>
  </si>
  <si>
    <t>453103, Республика Башкортостан, г. Стерлитамак, ул. Одесская, 42</t>
  </si>
  <si>
    <t>022003338873</t>
  </si>
  <si>
    <t>28.10.2010</t>
  </si>
  <si>
    <t>0268055331</t>
  </si>
  <si>
    <t>1100268002504</t>
  </si>
  <si>
    <t>Общество с ограниченной ответственостью "Башкирская Стекольная Компания"</t>
  </si>
  <si>
    <t>453110, Республика Башкортостан, г. Стерлитамак, ул. Бабушкина, 171 ул. Гастелло, 2</t>
  </si>
  <si>
    <t>453105, Республика Башкортостан, г. Стерлитамак, ул. Гастелло, 2 офис 2</t>
  </si>
  <si>
    <t>022003338880</t>
  </si>
  <si>
    <t>0268004425</t>
  </si>
  <si>
    <t>1020202078698</t>
  </si>
  <si>
    <t>Муниципальное унитарное предприятие "Электрические сети" городского округа город Стерлитамак</t>
  </si>
  <si>
    <t>Республика Башкортостан,  г. Стерлитамак, ул. Щербакова, 1а  Аургазинский район, с.Толбазы, ул.Фрунзе, 12.</t>
  </si>
  <si>
    <t>453126, Республика Башкортостан, г. Стерлитамак, ул. Щербакова, 1А</t>
  </si>
  <si>
    <t>ст. 8.1 Федерального закона от 26.12.2008 № 294-ФЗ, постановления Правительства РФ от 17.08.2016 г. № 806, от 05.06.2013 г. № 476</t>
  </si>
  <si>
    <t>0266002905</t>
  </si>
  <si>
    <t>1020201992755</t>
  </si>
  <si>
    <t>Муниципальное унитарное предприятие "Салаватводоканал"  городского округа город Салават Республики Башкортостан</t>
  </si>
  <si>
    <t>Республика Башкортостан, 453250, город Салават, улица Уфимская, 37 улица Губайдуллина, 12 А улица Уфимская, 19  453880, район Мелеузовский, в 2,5 км восточнее с. Зирган</t>
  </si>
  <si>
    <t>453250, Республика Башкортостан город Салават, улица Уфимская, 37</t>
  </si>
  <si>
    <t>ст. 8.1, ст. 26.2 Федерального закона от 26.12.2008 № 294-ФЗ, постановления Правительства РФ от 17.08.2016 г. № 806, от 05.06.2013 г. № 476</t>
  </si>
  <si>
    <t>0266023920</t>
  </si>
  <si>
    <t>1040203382856</t>
  </si>
  <si>
    <t>Общество с ограниченной ответственностью "Агидель - Спутник"</t>
  </si>
  <si>
    <t>453230, Республика Башкортостан, Ишимбайский район, Скворчихинский сельсовет, юго-западнее деревни Кинзекеево</t>
  </si>
  <si>
    <t>453252, Республика Башкортостан, город Салават, улица Строителей, 38</t>
  </si>
  <si>
    <t>Оказание стационарной и санаторно-курортной    медицинской помощи,\nОказание амбулаторно-поликлинической медицинской помощи, \nст. 8.1, ч. 9 ст. 9 Федерального закона от 24.12.2008 г. № 294-ФЗ, \nпостановления Правительства РФ от 23.11.2009 г. № 944, \nот 17.08.2016 г. № 806,  \nот 05.06.2013 г. № 476</t>
  </si>
  <si>
    <t>14.09.2005</t>
  </si>
  <si>
    <t>0261013822</t>
  </si>
  <si>
    <t>1050202781970</t>
  </si>
  <si>
    <t>Общество с ограниченной ответственностью "Жилищно-эксплуатационное управление -1"</t>
  </si>
  <si>
    <t>453204, Республика Башкортостан, район Ишимбайский, город Ишимбай, улица Советская, дом 52, улица Зеленая, 15, ул. Губкина, 26А, улица Стахановская, 60</t>
  </si>
  <si>
    <t>453204, Республика Башкортостан, район Ишимбайский, город Ишимбай, улица Советская, дом 52</t>
  </si>
  <si>
    <t>022003339053</t>
  </si>
  <si>
    <t>19.08.2003</t>
  </si>
  <si>
    <t>прекращение деятельности</t>
  </si>
  <si>
    <t>0266022394</t>
  </si>
  <si>
    <t>1030203385244</t>
  </si>
  <si>
    <t>Муниципальное унитарное предприятие "Жилищный эксплуатационный участок № 11" городского округа город Салават Республики Башкортостан</t>
  </si>
  <si>
    <t>453256. Республика Башкортостан город Салават, улица Ленинградская, д. 79, улица Губкина, д. 28, бульвар С. Юлаева, д. 16 а</t>
  </si>
  <si>
    <t>453250, Республика Башкортостан, город Салават, бульвар Юлаева, 20 а</t>
  </si>
  <si>
    <t>022003339059</t>
  </si>
  <si>
    <t>ст.8.1 Федерального закона от 26.12.2008 № 294-ФЗ, постановление Правительства РФ от 17.08.2016 № 806, постановление Правительства РФ от 05.06.2013 № 476</t>
  </si>
  <si>
    <t>ст.8.1, ст.26.2 Федерального закона от 26.12.2008 № 294-ФЗ, постановление Правительства РФ от 17.08.2016 № 806, постановление Правительства РФ от 05.06.2013 № 476</t>
  </si>
  <si>
    <t>7708278398</t>
  </si>
  <si>
    <t>5157746274285</t>
  </si>
  <si>
    <t>Общество с ограниченной ответственностью"Мелеузовский мясокомбинат"</t>
  </si>
  <si>
    <t>453852, Республика Башкортостан, Мелеузовский район, город Мелеуз, улица Совхозная, дом 5</t>
  </si>
  <si>
    <t>0263006010</t>
  </si>
  <si>
    <t>1020201846455</t>
  </si>
  <si>
    <t>Государственное бюджетное учреждение здравоохранения Республики Башкортостан Мелеузовская центральная районная больница</t>
  </si>
  <si>
    <t>453854, Республика Башкортостан, Мелеузовский район, город Мелеуз, улица Октябрьская, дом 78, 453870, Республика Башкортостан, Мелеузовский район, поселок Нугуш, улица Строительная, дом 28 453851, Республика Башкортостан, Мелеузовский район, деревня Тамьян, улица Школьная, дом 38 453874, Республика Башкортостан, Мелеузовский район, деревня Центральной Усадьбы Араслановского совхоза., улица Ленина, дом 37/1, 453866, Республика Башкортостан, Мелеузовский район, деревня Кутушево, переулок Школьный, дом 4</t>
  </si>
  <si>
    <t>453854, Республика Башкортостан, Мелеузовский район, город Мелеуз, улица Октябрьская, дом 78</t>
  </si>
  <si>
    <t>0262000343</t>
  </si>
  <si>
    <t>1020201812806</t>
  </si>
  <si>
    <t>Муниципальное унитарное предприятие "Межрайкоммунводоканал" городского округа город Кумертау Республики Башкортостан</t>
  </si>
  <si>
    <t>453309, Республика Башкортостан, город Кумертау, переулок 2-й Салавата, дом 9  улица Карагаевская, дом 56  улица Новозаринская, дом 86в   улица Лесная  город Кумертау, село Маячный, улица Железнодорожная, улица Матросова, дом 2  город Кумертау,село Ира в 14 км северо-восточнее города Кумертау район улицы Бельской город .Кумертау, поселок Пятки, улица Искровская  Куюргазинский район, в 1 км западнее деревни Холмогоры</t>
  </si>
  <si>
    <t>453309, Республика Башкортостан, город Кумертау, переулок 2-й Салавата, дом 9</t>
  </si>
  <si>
    <t>0232009959</t>
  </si>
  <si>
    <t>1170280001517</t>
  </si>
  <si>
    <t>Общество с ограниченной ответственностью "Тавакан"</t>
  </si>
  <si>
    <t>453334, Республика Башкортостан, Кугарчинский район, деревня Таваканово, улица Сэнкем, дом 4,  453334, Республика Башкортостан, Кугарчинский район, деревня Таваканово, улица Березовая, дом 1А, 453334, Республика Башкортостан, Кугарчинский район, деревня Худайбердино,  улица  Худайбердина, дом 1</t>
  </si>
  <si>
    <t>453334, Республика Башкортостан, Кугарчинский район, деревня Тавканово, улица Сэнкем, дом 4, офис 1</t>
  </si>
  <si>
    <t>0262016287</t>
  </si>
  <si>
    <t>1080262000609</t>
  </si>
  <si>
    <t>Акционерное общество «Кумертауское авиационное производственное  предприятие»</t>
  </si>
  <si>
    <t>453306, Республика Башкортостан, город Кумертау, улица Новозаринская, дом 15, корпус А 453300, Республика Башкортостан, город Кумертау, улица Салавата, дом 1, корпус А  453870, Республика Башкортостан, Мелеузовский район, село Нугуш.</t>
  </si>
  <si>
    <t>453306, Республика Башкортостан, город Кумертау, улица Новозаринская, дом 15, корпус А</t>
  </si>
  <si>
    <t>12.12.2002</t>
  </si>
  <si>
    <t>24.10.2012</t>
  </si>
  <si>
    <t>0262011112</t>
  </si>
  <si>
    <t>1020201811300</t>
  </si>
  <si>
    <t>Общество с ограниченной ответственностью "Магазин № 13"</t>
  </si>
  <si>
    <t>453307, Республика Башкортостан, город Кумертау, улица Рабочая, дом 56</t>
  </si>
  <si>
    <t>022003339176</t>
  </si>
  <si>
    <t>Ст.8.1 Федерального закона от 26.12.2008 № 294-ФЗ, постановление Правительства РФ от 17.08.2016г. N806,   постановление Правительства РФ от 05.06.2013 г.  № 476</t>
  </si>
  <si>
    <t>0256006322</t>
  </si>
  <si>
    <t>1020201623716</t>
  </si>
  <si>
    <t>АКЦИОНЕРНОЕ ОБЩЕСТВО "БЕЛОРЕЦКИЙ МЕТАЛЛУРГИЧЕСКИЙ КОМБИНАТ"</t>
  </si>
  <si>
    <t>453502, Республика Башкортостан, Белорецкий район,  г. Белорецк, улица Блюхера, дом 1 453502, Республика Башкортостан, Белорецкий район,  г. Белорецк, ул.Блюхера, дом 65 453502, Республика Башкортостан, Белорецкий район,  г. Белорецк, ул .Блюхера, д.3 453502, Республика Башкортостан, Белорецкий район,  г. Белорецк, ул.Блюхера, д.79 453502, Республика Башкортостан, Белорецкий район,  г. Белорецк, ул.Цеховая, д.3 453512, Республика Башкортостан, Белорецкий район,  с.Ломовка</t>
  </si>
  <si>
    <t>453502, Республика Башкортостан, Белорецкий район,  г. Белорецк, улица Блюхера, дом 1</t>
  </si>
  <si>
    <t>0270007455</t>
  </si>
  <si>
    <t>1020202279460</t>
  </si>
  <si>
    <t>АКЦИОНЕРНОЕ ОБЩЕСТВО "УЧАЛИНСКИЙ ГОРНО-ОБОГАТИТЕЛЬНЫЙ КОМБИНАТ"</t>
  </si>
  <si>
    <t>453700 Республика Башкортостан г.Учалы, ул.Горнозаводская, д.2 453700, Республика Башкортостан, г.Учалы, ул. Мира, 5, Юлдашевский карьер в 19 км к западу от г.Учалы в пределах восточного склона Южного Урала453830, Республика Башкортостан, г.Сибай, ул.Горького, 54, Промплощадка 1,5,6 Сибайская обогатительная фабрика, Известняковый карьер, Хвостохранилище Республика Башкортостан,г.Сибай ул.Индустриальное шоссе, Промплощадка 3, Сибайский подземный рудник, Республика Башкортостан, г.Сибай, ул. Горная, 4, Промплощадка 4, Камаганский карьер, Республика Башкортостан,г.Сибай, ул.Загородная, 8</t>
  </si>
  <si>
    <t>453700 Республика Башкортостан г.Учалы, ул.Горнозаводская, д.2</t>
  </si>
  <si>
    <t>0270021121</t>
  </si>
  <si>
    <t>1110256002295</t>
  </si>
  <si>
    <t>ОБЩЕСТВО С ОГРАНИЧЕННОЙ ОТВЕТСТВЕННОСТЬЮ "САНГАЛЫКСКИЙ ДИОРИТОВЫЙ КАРЬЕР"</t>
  </si>
  <si>
    <t>453748, Республика Башкортостан, Учалинский район, д.Мансурово</t>
  </si>
  <si>
    <t>Федеральный государственный санитарно-эпидемиологический надзор, Федеральный закон от 30.03.1999 №52-ФЗ "О санитарно-эпидемиологическом благополучии населения", ст. 44, \nЛицензионный контроль за соблюдением лицензионных требований при осуществлении деятельности в области использования источников ионизирующего излучения (генерирующих), Федеральный закон от от 4 мая 2011 г. № 99 ФЗ "О лицензировании отдельных видов деятельности", ст. 19</t>
  </si>
  <si>
    <t>0256013200</t>
  </si>
  <si>
    <t>1030202043630</t>
  </si>
  <si>
    <t>ЗАКРЫТОЕ АКЦИОНЕРНОЕ ОБЩЕСТВО "БЕЛОРЕЦКИЙ ЗАВОД РЕССОР И ПРУЖИН"</t>
  </si>
  <si>
    <t>453510, Республика Башкортостан, Белорецкий район,  г. Белорецк, улица В.Маяковского, 104</t>
  </si>
  <si>
    <t>450044, Республика Башкортостан, Белорецкий район,  г. Белорецк, улица Мира, дом 61, офис 304</t>
  </si>
  <si>
    <t>Дошкольное и начальное общее образование, ст. 8.1, ч. 9 ст. 9 Федерального закона от 26.12.2008 № 294-ФЗ, постановления Правительства РФ от  23.11.2009 № 944,  от 17.08.2016 N806, от 05.06.2013 г.  № 476</t>
  </si>
  <si>
    <t>0256009186</t>
  </si>
  <si>
    <t>1020201625696</t>
  </si>
  <si>
    <t>МУНИЦИПАЛЬНОЕ ДОШКОЛЬНОЕ ОБРАЗОВАТЕЛЬНОЕ БЮДЖЕТНОЕ УЧРЕЖДЕНИЕ\nДЕТСКИЙ САД №1 С. ТИРЛЯНСКИЙ МУНИЦИПАЛЬНОГО РАЙОНА БЕЛОРЕЦКИЙ\nРАЙОН РЕСПУБЛИКИ БАШКОРТОСТАН</t>
  </si>
  <si>
    <t>453530, Республика Башкортостан,  Белорецкий район, село Тирлянский, улица Краснопартизанская, дом 2</t>
  </si>
  <si>
    <t>022003339259</t>
  </si>
  <si>
    <t>Ст. 8.1 Федерального закона от 26.12.2008 № 294-ФЗ, постановления Правительства РФ   от 17.08.2016      № 806, от 05.06.2013  № 476</t>
  </si>
  <si>
    <t>0270001686</t>
  </si>
  <si>
    <t>1020202282308</t>
  </si>
  <si>
    <t>ГОСУДАРСТВЕННОЕ АВТОНОМНОЕ ПРОФЕССИОНАЛЬНОЕ ОБРАЗОВАТЕЛЬНОЕ\nУЧРЕЖДЕНИЕ УЧАЛИНСКИЙ КОЛЛЕДЖ ГОРНОЙ ПРОМЫШЛЕННОСТИ</t>
  </si>
  <si>
    <t>453701, Республика Башкортостан,  Учалинский район, улица Пионерская, дом 6</t>
  </si>
  <si>
    <t>022003339266</t>
  </si>
  <si>
    <t>0201011700</t>
  </si>
  <si>
    <t>1110267001173</t>
  </si>
  <si>
    <t>ОБЩЕСТВО С ОГРАНИЧЕННОЙ ОТВЕТСТВЕННОСТЬЮ "АСКАРОВСКОЕ КОММУНАЛЬНОЕ ХОЗЯЙСТВО"</t>
  </si>
  <si>
    <t>453620, Республика Башкортостан,  Абзелиловский район, село Аскарово, улица Рауфа Давлетова, 24</t>
  </si>
  <si>
    <t>022003339267</t>
  </si>
  <si>
    <t>ст. 8.1 Федерального закона от 24.12.2008 г. № 294-ФЗ, постановления Правительства РФ от 17.08.2016 г. № 806, \nот 05.06.2013 г. № 476</t>
  </si>
  <si>
    <t>0267018087</t>
  </si>
  <si>
    <t>1150280011639</t>
  </si>
  <si>
    <t>МУНИЦИПАЛЬНОЕ УНИТАРНОЕ ПРЕДПРИЯТИЕ "СИБАЙВОДОКАНАЛ"</t>
  </si>
  <si>
    <t>453838, Республика Башкортостан, город Сибай, улица Белова, дом 11</t>
  </si>
  <si>
    <t>0248001881</t>
  </si>
  <si>
    <t>1020202036623</t>
  </si>
  <si>
    <t>ГОСУДАРСТВЕННОЕ БЮДЖЕТНОЕ УЧРЕЖДЕНИЕ ЗДРАВООХРАНЕНИЯ РЕСПУБЛИКИ БАШКОРТОСТАН АКЪЯРСКАЯ ЦЕНТРАЛЬНАЯ РАЙОННАЯ БОЛЬНИЦА</t>
  </si>
  <si>
    <t>453800, Республика Башкортостан, Хайбуллинский район, с. Акъяр, ул. Батанова, 9</t>
  </si>
  <si>
    <t>письмо Управления (вх.МВ-78543-19 от 06.11.2019)</t>
  </si>
  <si>
    <t>Муниципальное бюджетное общеобразовательное учереждение дополнительного образования "Дворец детского и юношеского творчества" городского округа город Октябрьский Республики Башкортостан</t>
  </si>
  <si>
    <t>022003339363</t>
  </si>
  <si>
    <t>0265028763</t>
  </si>
  <si>
    <t>1060265016888</t>
  </si>
  <si>
    <t>Открытое акционерное общество "Жилуправление"</t>
  </si>
  <si>
    <t>452602, Республика Башкортостан, город Октябрьский, ул. Кувыкина, д.25А пр. Ленина, дом 3 микрорай он 34-й, дом 5  ул.Кувыкина, дом 3А  ул. Чапаева, дом 22  микрорайон 25-й, дом 22  ул.Комсомольская, дом 21Б ул. Чапаева, дом 13А  ул. Шашина, дом 18/1</t>
  </si>
  <si>
    <t>452602, Республика Башкортостан, город Октябрьский, ул. Кувыкина, д.25А</t>
  </si>
  <si>
    <t>0265026710</t>
  </si>
  <si>
    <t>1050203331056</t>
  </si>
  <si>
    <t>Муниципальное унитарное предприятие "Октябрьсккоммунводоканал" городского округа город Октябрьский Республики Башкортостан</t>
  </si>
  <si>
    <t>452616, Республика Башкортостан, город Октябрьский, ул. Кувыкина, д.23 452613, Республика Башкортостан, город Октябрьский, п. Спутник  452779, Республика Башкортостан, Туймазинский район, д.Якшаево, ул.Горная 452195, Республика Башкортостан, Ермекеевский район, с. Старошахово.</t>
  </si>
  <si>
    <t>452616, Республика Башкортостан, город Октябрьский, ул. Кувыкина, д.23</t>
  </si>
  <si>
    <t>0265044973</t>
  </si>
  <si>
    <t>1170280027862</t>
  </si>
  <si>
    <t>Общество с ограниченной ответственностью "Терлоэнерго"</t>
  </si>
  <si>
    <t>452607, Республика Башкортостан, город Октябрьский, ул. Садовое кольцо, дом 2 ,ул.Куйбышева, дом 42 ул.Космонавтов, дом 59а ул.Островского, дом 6  ул. Ломоносова, дом 1А ул. Садовое кольцо, дом 2/8 ул. Садовое кольцо, дом 117 ул. Ломоносова, дом 1А ул. Герцена, дом 22А ул.Кошевого, дом 4 ул.Гоголя, дом 31 ул.Северная, дом 8/2 ул. Садовое кольцо, дом 9/1</t>
  </si>
  <si>
    <t>452607, Республика Башкортостан, город Октябрьский, улица Садовое кольцо, дом 2</t>
  </si>
  <si>
    <t>ЧИШМЫ</t>
  </si>
  <si>
    <t>ТУЙМАЗЫ</t>
  </si>
  <si>
    <t>БЕЛЕБЕЙ</t>
  </si>
  <si>
    <t>ДУВАН</t>
  </si>
  <si>
    <t>НЕФТЕКАМСК</t>
  </si>
  <si>
    <t>СИБАЙ</t>
  </si>
  <si>
    <t>СТРЕЛИТАМАК</t>
  </si>
  <si>
    <t>САЛАВАТ</t>
  </si>
  <si>
    <t>КУМЕРТАУ</t>
  </si>
  <si>
    <t>БЕЛОРЕЦК</t>
  </si>
  <si>
    <t>ОКТЯБРЬСКИЙ</t>
  </si>
  <si>
    <t>План проверок на 2020 год (после исключений)</t>
  </si>
  <si>
    <t>Ежегодный план проведения плановых проверок с апреля по декабрь</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</si>
</sst>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
      <b/>
      <sz val="20"/>
      <color rgb="FF000000"/>
      <name val="Calibri"/>
      <family val="2"/>
      <charset val="204"/>
    </font>
  </fonts>
  <fills count="6">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
      <left style="thin">
        <color auto="1"/>
      </left>
      <right/>
      <top style="thin">
        <color auto="1"/>
      </top>
      <bottom style="thin">
        <color auto="1"/>
      </bottom>
      <diagonal/>
    </border>
  </borders>
  <cellStyleXfs count="1">
    <xf numFmtId="0" fontId="0" fillId="0" borderId="0"/>
  </cellStyleXfs>
  <cellXfs count="5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5" borderId="3"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3"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4"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4" xfId="0" applyNumberFormat="1" applyBorder="1" applyAlignment="1">
      <alignment wrapText="1"/>
    </xf>
    <xf numFmtId="49" fontId="0" fillId="0" borderId="4" xfId="0" applyNumberFormat="1" applyBorder="1"/>
    <xf numFmtId="14" fontId="0" fillId="0" borderId="4" xfId="0" applyNumberFormat="1" applyBorder="1"/>
    <xf numFmtId="1" fontId="0" fillId="0" borderId="4" xfId="0" applyNumberFormat="1" applyBorder="1"/>
    <xf numFmtId="49" fontId="0" fillId="0" borderId="6" xfId="0" applyNumberFormat="1" applyBorder="1" applyAlignment="1">
      <alignment wrapText="1"/>
    </xf>
    <xf numFmtId="0" fontId="0" fillId="0" borderId="0" xfId="0" applyAlignment="1">
      <alignment vertical="top"/>
    </xf>
    <xf numFmtId="0" fontId="1" fillId="0" borderId="1" xfId="0" applyFont="1" applyBorder="1" applyAlignment="1">
      <alignment horizontal="center" vertical="top" textRotation="90" wrapText="1"/>
    </xf>
    <xf numFmtId="49" fontId="7" fillId="3" borderId="2" xfId="0" applyNumberFormat="1" applyFont="1" applyFill="1" applyBorder="1" applyAlignment="1">
      <alignment horizontal="center" vertical="top"/>
    </xf>
    <xf numFmtId="0" fontId="2" fillId="0" borderId="0" xfId="0" applyFont="1" applyAlignment="1">
      <alignment vertical="top"/>
    </xf>
    <xf numFmtId="0" fontId="1" fillId="0" borderId="1" xfId="0" applyFont="1" applyBorder="1" applyAlignment="1">
      <alignment horizontal="center" vertical="top" textRotation="90"/>
    </xf>
    <xf numFmtId="0" fontId="7" fillId="3" borderId="2" xfId="0" applyNumberFormat="1" applyFont="1" applyFill="1" applyBorder="1" applyAlignment="1">
      <alignment horizontal="center" vertical="top"/>
    </xf>
    <xf numFmtId="0" fontId="7" fillId="3" borderId="2" xfId="0" applyFont="1" applyFill="1" applyBorder="1" applyAlignment="1">
      <alignment horizontal="center" vertical="top"/>
    </xf>
    <xf numFmtId="0" fontId="5" fillId="0" borderId="0" xfId="0" applyFont="1" applyAlignment="1">
      <alignment horizontal="center" vertical="top"/>
    </xf>
    <xf numFmtId="0" fontId="0" fillId="5" borderId="3" xfId="0" applyFill="1" applyBorder="1" applyAlignment="1">
      <alignment vertical="top"/>
    </xf>
    <xf numFmtId="0" fontId="0" fillId="0" borderId="4" xfId="0" applyBorder="1" applyAlignment="1">
      <alignment vertical="top"/>
    </xf>
    <xf numFmtId="49" fontId="0" fillId="0" borderId="4" xfId="0" applyNumberFormat="1" applyBorder="1" applyAlignment="1">
      <alignment vertical="top" wrapText="1"/>
    </xf>
    <xf numFmtId="49" fontId="0" fillId="0" borderId="4" xfId="0" applyNumberFormat="1" applyBorder="1" applyAlignment="1">
      <alignment vertical="top"/>
    </xf>
    <xf numFmtId="1" fontId="0" fillId="0" borderId="4" xfId="0" applyNumberFormat="1" applyBorder="1" applyAlignment="1">
      <alignment vertical="top"/>
    </xf>
    <xf numFmtId="49" fontId="0" fillId="0" borderId="6" xfId="0" applyNumberFormat="1" applyBorder="1" applyAlignment="1">
      <alignment vertical="top" wrapText="1"/>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top" wrapText="1"/>
    </xf>
    <xf numFmtId="0" fontId="1" fillId="0" borderId="1" xfId="0" applyFont="1" applyBorder="1" applyAlignment="1">
      <alignment horizontal="center" vertical="top"/>
    </xf>
    <xf numFmtId="0" fontId="1" fillId="0" borderId="1" xfId="0" applyFont="1" applyBorder="1" applyAlignment="1">
      <alignment horizontal="center" vertical="center"/>
    </xf>
    <xf numFmtId="0" fontId="1" fillId="0" borderId="1" xfId="0" applyFont="1" applyBorder="1" applyAlignment="1">
      <alignment horizontal="center" vertical="top"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3" fillId="0" borderId="0" xfId="0" applyFont="1" applyAlignment="1">
      <alignment horizontal="center" vertical="top"/>
    </xf>
    <xf numFmtId="0" fontId="3" fillId="0" borderId="0" xfId="0" applyFont="1" applyAlignment="1">
      <alignment horizontal="center"/>
    </xf>
    <xf numFmtId="0" fontId="0" fillId="3" borderId="3" xfId="0" applyFill="1" applyBorder="1" applyAlignment="1">
      <alignment horizontal="center" vertical="top" wrapText="1"/>
    </xf>
    <xf numFmtId="0" fontId="0" fillId="3" borderId="3" xfId="0" applyFill="1" applyBorder="1" applyAlignment="1">
      <alignment horizontal="center" vertical="center" wrapText="1"/>
    </xf>
    <xf numFmtId="0" fontId="11" fillId="0" borderId="0" xfId="0" applyFont="1" applyAlignment="1">
      <alignment horizontal="center"/>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Z150"/>
  <sheetViews>
    <sheetView tabSelected="1" view="pageBreakPreview" topLeftCell="A5" zoomScale="60" zoomScaleNormal="75" workbookViewId="0">
      <selection activeCell="H13" sqref="H13"/>
    </sheetView>
  </sheetViews>
  <sheetFormatPr defaultRowHeight="15" x14ac:dyDescent="0.25"/>
  <cols>
    <col min="1" max="1" width="4.85546875"/>
    <col min="2" max="2" width="33.85546875" style="25"/>
    <col min="3" max="4" width="15.85546875" style="25"/>
    <col min="5" max="5" width="0" hidden="1" customWidth="1"/>
    <col min="6" max="7" width="12" style="25"/>
    <col min="8" max="8" width="25.7109375" style="25"/>
    <col min="9" max="11" width="0" hidden="1" customWidth="1"/>
    <col min="12" max="12" width="25.140625" style="25" customWidth="1"/>
    <col min="13" max="13" width="12.42578125" style="25" customWidth="1"/>
    <col min="14" max="14" width="6.140625" style="25" customWidth="1"/>
    <col min="15" max="15" width="8.5703125" style="25"/>
    <col min="16" max="16" width="15.85546875" style="25"/>
    <col min="17" max="20" width="0" hidden="1" customWidth="1"/>
    <col min="21" max="21" width="16.7109375" style="25" customWidth="1"/>
    <col min="22" max="26" width="9.140625" hidden="1" customWidth="1"/>
    <col min="27" max="1011" width="8.5703125"/>
  </cols>
  <sheetData>
    <row r="1" spans="1:26" ht="12" customHeight="1" x14ac:dyDescent="0.25">
      <c r="A1" s="1"/>
      <c r="E1" s="1"/>
      <c r="I1" s="1"/>
      <c r="J1" s="1"/>
      <c r="K1" s="1"/>
      <c r="N1" s="2"/>
      <c r="O1" s="2"/>
      <c r="P1" s="2"/>
      <c r="Q1" s="1"/>
      <c r="R1" s="3"/>
      <c r="S1" s="3"/>
      <c r="T1" s="3"/>
      <c r="U1" s="4"/>
      <c r="V1" s="1"/>
      <c r="W1" s="1"/>
      <c r="X1" s="1"/>
      <c r="Y1" s="1"/>
      <c r="Z1" s="1"/>
    </row>
    <row r="2" spans="1:26" ht="14.45" customHeight="1" x14ac:dyDescent="0.25">
      <c r="A2" s="1"/>
      <c r="E2" s="1"/>
      <c r="I2" s="1"/>
      <c r="J2" s="1"/>
      <c r="K2" s="1"/>
      <c r="M2" s="2"/>
      <c r="N2" s="2"/>
      <c r="O2" s="2"/>
      <c r="P2" s="2"/>
      <c r="Q2" s="3"/>
      <c r="R2" s="3"/>
      <c r="S2" s="3"/>
      <c r="T2" s="3"/>
      <c r="U2" s="4"/>
      <c r="V2" s="1"/>
      <c r="W2" s="1"/>
      <c r="X2" s="1"/>
      <c r="Y2" s="1"/>
      <c r="Z2" s="1"/>
    </row>
    <row r="3" spans="1:26" x14ac:dyDescent="0.25">
      <c r="A3" s="1"/>
      <c r="E3" s="1"/>
      <c r="I3" s="1"/>
      <c r="J3" s="1"/>
      <c r="K3" s="1"/>
      <c r="Q3" s="1"/>
      <c r="R3" s="4"/>
      <c r="S3" s="4"/>
      <c r="T3" s="4"/>
      <c r="U3" s="4"/>
      <c r="V3" s="1"/>
      <c r="W3" s="1"/>
      <c r="X3" s="1"/>
      <c r="Y3" s="1"/>
      <c r="Z3" s="1"/>
    </row>
    <row r="4" spans="1:26" ht="15.75" x14ac:dyDescent="0.25">
      <c r="A4" s="1"/>
      <c r="E4" s="1"/>
      <c r="I4" s="1"/>
      <c r="J4" s="5" t="s">
        <v>0</v>
      </c>
      <c r="Q4" s="1"/>
      <c r="R4" s="4"/>
      <c r="S4" s="4"/>
      <c r="T4" s="4"/>
      <c r="U4" s="4"/>
      <c r="V4" s="1"/>
      <c r="W4" s="1"/>
      <c r="X4" s="1"/>
      <c r="Y4" s="1"/>
      <c r="Z4" s="1"/>
    </row>
    <row r="5" spans="1:26" ht="15.75" x14ac:dyDescent="0.25">
      <c r="A5" s="1"/>
      <c r="B5" s="47" t="s">
        <v>844</v>
      </c>
      <c r="C5" s="47"/>
      <c r="D5" s="47"/>
      <c r="E5" s="48"/>
      <c r="F5" s="47"/>
      <c r="G5" s="47"/>
      <c r="H5" s="47"/>
      <c r="I5" s="48"/>
      <c r="J5" s="48"/>
      <c r="K5" s="48"/>
      <c r="L5" s="47"/>
      <c r="M5" s="47"/>
      <c r="N5" s="47"/>
      <c r="O5" s="47"/>
      <c r="P5" s="47"/>
      <c r="Q5" s="48"/>
      <c r="R5" s="48"/>
      <c r="S5" s="48"/>
      <c r="T5" s="48"/>
      <c r="U5" s="47"/>
      <c r="V5" s="1"/>
      <c r="W5" s="1"/>
      <c r="X5" s="1"/>
      <c r="Y5" s="1"/>
      <c r="Z5" s="1"/>
    </row>
    <row r="6" spans="1:26" ht="33" customHeight="1" x14ac:dyDescent="0.25">
      <c r="A6" s="1"/>
      <c r="C6" s="49" t="s">
        <v>42</v>
      </c>
      <c r="D6" s="49"/>
      <c r="E6" s="50"/>
      <c r="F6" s="49"/>
      <c r="G6" s="49"/>
      <c r="H6" s="49"/>
      <c r="I6" s="50"/>
      <c r="J6" s="50"/>
      <c r="K6" s="50"/>
      <c r="L6" s="49"/>
      <c r="M6" s="49"/>
      <c r="N6" s="49"/>
      <c r="O6" s="49"/>
      <c r="P6" s="49"/>
      <c r="Q6" s="50"/>
      <c r="R6" s="50"/>
      <c r="S6" s="1"/>
      <c r="T6" s="1"/>
      <c r="V6" s="1"/>
      <c r="W6" s="1"/>
      <c r="X6" s="1"/>
      <c r="Y6" s="1"/>
      <c r="Z6" s="1"/>
    </row>
    <row r="7" spans="1:26" x14ac:dyDescent="0.25">
      <c r="A7" s="1"/>
      <c r="C7" s="40" t="s">
        <v>1</v>
      </c>
      <c r="D7" s="40"/>
      <c r="E7" s="40"/>
      <c r="F7" s="40"/>
      <c r="G7" s="40"/>
      <c r="H7" s="40"/>
      <c r="I7" s="40"/>
      <c r="J7" s="40"/>
      <c r="K7" s="40"/>
      <c r="L7" s="40"/>
      <c r="M7" s="40"/>
      <c r="N7" s="40"/>
      <c r="O7" s="40"/>
      <c r="P7" s="40"/>
      <c r="Q7" s="40"/>
      <c r="R7" s="40"/>
      <c r="S7" s="1"/>
      <c r="T7" s="1"/>
      <c r="V7" s="1"/>
      <c r="W7" s="1"/>
      <c r="X7" s="1"/>
      <c r="Y7" s="1"/>
      <c r="Z7" s="1"/>
    </row>
    <row r="8" spans="1:26" x14ac:dyDescent="0.25">
      <c r="A8" s="1"/>
      <c r="E8" s="1"/>
      <c r="I8" s="1"/>
      <c r="J8" s="1"/>
      <c r="K8" s="1"/>
      <c r="Q8" s="1"/>
      <c r="R8" s="1"/>
      <c r="S8" s="1"/>
      <c r="T8" s="1"/>
      <c r="V8" s="1"/>
      <c r="W8" s="1"/>
      <c r="X8" s="1"/>
      <c r="Y8" s="1"/>
      <c r="Z8" s="1"/>
    </row>
    <row r="9" spans="1:26" x14ac:dyDescent="0.25">
      <c r="A9" s="1"/>
      <c r="E9" s="1"/>
      <c r="I9" s="1"/>
      <c r="J9" s="1"/>
      <c r="K9" s="1"/>
      <c r="Q9" s="1"/>
      <c r="R9" s="1"/>
      <c r="S9" s="1"/>
      <c r="T9" s="1"/>
      <c r="V9" s="1"/>
      <c r="W9" s="1"/>
      <c r="X9" s="1"/>
      <c r="Y9" s="1"/>
      <c r="Z9" s="1"/>
    </row>
    <row r="10" spans="1:26" ht="16.5" x14ac:dyDescent="0.3">
      <c r="A10" s="1"/>
      <c r="E10" s="1"/>
      <c r="I10" s="1"/>
      <c r="J10" s="1"/>
      <c r="K10" s="1"/>
      <c r="Q10" s="1"/>
      <c r="R10" s="6"/>
      <c r="S10" s="6" t="s">
        <v>2</v>
      </c>
      <c r="T10" s="6"/>
      <c r="U10" s="32"/>
      <c r="V10" s="1"/>
      <c r="W10" s="1"/>
      <c r="X10" s="1"/>
      <c r="Y10" s="1"/>
      <c r="Z10" s="1"/>
    </row>
    <row r="11" spans="1:26" x14ac:dyDescent="0.25">
      <c r="A11" s="1"/>
      <c r="E11" s="1"/>
      <c r="I11" s="1"/>
      <c r="J11" s="1"/>
      <c r="K11" s="1"/>
      <c r="Q11" s="7"/>
      <c r="R11" s="7"/>
      <c r="S11" s="7"/>
      <c r="T11" s="7"/>
      <c r="U11" s="33"/>
      <c r="V11" s="1"/>
      <c r="W11" s="1"/>
      <c r="X11" s="1"/>
      <c r="Y11" s="1"/>
      <c r="Z11" s="1"/>
    </row>
    <row r="12" spans="1:26" x14ac:dyDescent="0.25">
      <c r="A12" s="1"/>
      <c r="E12" s="1"/>
      <c r="I12" s="1"/>
      <c r="J12" s="1"/>
      <c r="K12" s="1"/>
      <c r="Q12" s="40" t="s">
        <v>3</v>
      </c>
      <c r="R12" s="40"/>
      <c r="S12" s="40"/>
      <c r="T12" s="40"/>
      <c r="U12" s="40"/>
      <c r="V12" s="1"/>
      <c r="W12" s="1"/>
      <c r="X12" s="1"/>
      <c r="Y12" s="1"/>
      <c r="Z12" s="1"/>
    </row>
    <row r="13" spans="1:26" ht="16.5" x14ac:dyDescent="0.3">
      <c r="A13" s="1"/>
      <c r="E13" s="1"/>
      <c r="I13" s="1"/>
      <c r="J13" s="1"/>
      <c r="K13" s="1"/>
      <c r="Q13" s="8" t="s">
        <v>4</v>
      </c>
      <c r="R13" s="7"/>
      <c r="S13" s="7"/>
      <c r="T13" s="7"/>
      <c r="U13" s="33"/>
      <c r="V13" s="1"/>
      <c r="W13" s="1"/>
      <c r="X13" s="1"/>
      <c r="Y13" s="1"/>
      <c r="Z13" s="1"/>
    </row>
    <row r="14" spans="1:26" x14ac:dyDescent="0.25">
      <c r="A14" s="1"/>
      <c r="E14" s="1"/>
      <c r="I14" s="1"/>
      <c r="J14" s="1"/>
      <c r="K14" s="1"/>
      <c r="Q14" s="1"/>
      <c r="R14" s="1"/>
      <c r="S14" s="1"/>
      <c r="T14" s="1"/>
      <c r="V14" s="1"/>
      <c r="W14" s="1"/>
      <c r="X14" s="1"/>
      <c r="Y14" s="1"/>
      <c r="Z14" s="1"/>
    </row>
    <row r="15" spans="1:26" ht="15.75" x14ac:dyDescent="0.25">
      <c r="A15" s="1"/>
      <c r="E15" s="1"/>
      <c r="I15" s="1"/>
      <c r="J15" s="1"/>
      <c r="K15" s="9" t="s">
        <v>5</v>
      </c>
      <c r="Q15" s="1"/>
      <c r="R15" s="1"/>
      <c r="S15" s="1"/>
      <c r="T15" s="1"/>
      <c r="V15" s="1"/>
      <c r="W15" s="1"/>
      <c r="X15" s="1"/>
      <c r="Y15" s="1"/>
      <c r="Z15" s="1"/>
    </row>
    <row r="16" spans="1:26" ht="15.75" x14ac:dyDescent="0.25">
      <c r="A16" s="1"/>
      <c r="E16" s="1"/>
      <c r="F16" s="28"/>
      <c r="H16" s="28"/>
      <c r="I16" s="1"/>
      <c r="J16" s="10"/>
      <c r="K16" s="1"/>
      <c r="L16" s="28"/>
      <c r="M16" s="28"/>
      <c r="N16" s="28"/>
      <c r="O16" s="28"/>
      <c r="P16" s="28"/>
      <c r="Q16" s="11" t="s">
        <v>36</v>
      </c>
      <c r="R16" s="12" t="s">
        <v>43</v>
      </c>
      <c r="S16" s="1"/>
      <c r="T16" s="1"/>
      <c r="V16" s="1"/>
      <c r="W16" s="1"/>
      <c r="X16" s="1"/>
      <c r="Y16" s="1"/>
      <c r="Z16" s="1"/>
    </row>
    <row r="17" spans="1:26" x14ac:dyDescent="0.25">
      <c r="A17" s="1"/>
      <c r="E17" s="1"/>
      <c r="I17" s="1"/>
      <c r="J17" s="1"/>
      <c r="K17" s="1"/>
      <c r="Q17" s="1"/>
      <c r="R17" s="1"/>
      <c r="S17" s="1"/>
      <c r="T17" s="1"/>
      <c r="V17" s="1"/>
      <c r="W17" s="1"/>
      <c r="X17" s="1"/>
      <c r="Y17" s="1"/>
      <c r="Z17" s="1"/>
    </row>
    <row r="18" spans="1:26" ht="74.25" customHeight="1" x14ac:dyDescent="0.25">
      <c r="A18" s="1"/>
      <c r="B18" s="41" t="s">
        <v>34</v>
      </c>
      <c r="C18" s="42" t="s">
        <v>6</v>
      </c>
      <c r="D18" s="42"/>
      <c r="E18" s="43"/>
      <c r="F18" s="44" t="s">
        <v>7</v>
      </c>
      <c r="G18" s="44" t="s">
        <v>8</v>
      </c>
      <c r="H18" s="42" t="s">
        <v>9</v>
      </c>
      <c r="I18" s="43" t="s">
        <v>10</v>
      </c>
      <c r="J18" s="43"/>
      <c r="K18" s="43"/>
      <c r="L18" s="42"/>
      <c r="M18" s="44" t="s">
        <v>37</v>
      </c>
      <c r="N18" s="41" t="s">
        <v>11</v>
      </c>
      <c r="O18" s="41"/>
      <c r="P18" s="44" t="s">
        <v>12</v>
      </c>
      <c r="Q18" s="45" t="s">
        <v>13</v>
      </c>
      <c r="R18" s="46" t="s">
        <v>14</v>
      </c>
      <c r="S18" s="46"/>
      <c r="T18" s="46"/>
      <c r="U18" s="41" t="s">
        <v>15</v>
      </c>
      <c r="V18" s="43" t="s">
        <v>16</v>
      </c>
      <c r="W18" s="43"/>
      <c r="X18" s="43"/>
      <c r="Y18" s="43"/>
      <c r="Z18" s="39" t="s">
        <v>17</v>
      </c>
    </row>
    <row r="19" spans="1:26" ht="225" customHeight="1" x14ac:dyDescent="0.25">
      <c r="A19" s="1"/>
      <c r="B19" s="41"/>
      <c r="C19" s="26" t="s">
        <v>35</v>
      </c>
      <c r="D19" s="26" t="s">
        <v>18</v>
      </c>
      <c r="E19" s="15" t="s">
        <v>19</v>
      </c>
      <c r="F19" s="44"/>
      <c r="G19" s="44"/>
      <c r="H19" s="44"/>
      <c r="I19" s="14" t="s">
        <v>20</v>
      </c>
      <c r="J19" s="14" t="s">
        <v>38</v>
      </c>
      <c r="K19" s="14" t="s">
        <v>21</v>
      </c>
      <c r="L19" s="26" t="s">
        <v>22</v>
      </c>
      <c r="M19" s="44"/>
      <c r="N19" s="29" t="s">
        <v>23</v>
      </c>
      <c r="O19" s="26" t="s">
        <v>24</v>
      </c>
      <c r="P19" s="44"/>
      <c r="Q19" s="45"/>
      <c r="R19" s="14" t="s">
        <v>27</v>
      </c>
      <c r="S19" s="14" t="s">
        <v>25</v>
      </c>
      <c r="T19" s="14" t="s">
        <v>26</v>
      </c>
      <c r="U19" s="41"/>
      <c r="V19" s="14" t="s">
        <v>39</v>
      </c>
      <c r="W19" s="13" t="s">
        <v>40</v>
      </c>
      <c r="X19" s="14" t="s">
        <v>41</v>
      </c>
      <c r="Y19" s="14" t="s">
        <v>31</v>
      </c>
      <c r="Z19" s="39"/>
    </row>
    <row r="20" spans="1:26" x14ac:dyDescent="0.25">
      <c r="A20" s="1"/>
      <c r="B20" s="27">
        <v>1</v>
      </c>
      <c r="C20" s="27">
        <v>2</v>
      </c>
      <c r="D20" s="27">
        <v>3</v>
      </c>
      <c r="E20" s="17">
        <v>4</v>
      </c>
      <c r="F20" s="27">
        <v>5</v>
      </c>
      <c r="G20" s="27">
        <v>6</v>
      </c>
      <c r="H20" s="27">
        <v>7</v>
      </c>
      <c r="I20" s="16">
        <v>8</v>
      </c>
      <c r="J20" s="16">
        <v>9</v>
      </c>
      <c r="K20" s="16">
        <v>10</v>
      </c>
      <c r="L20" s="30">
        <v>11</v>
      </c>
      <c r="M20" s="30">
        <v>12</v>
      </c>
      <c r="N20" s="31">
        <v>13</v>
      </c>
      <c r="O20" s="31">
        <v>14</v>
      </c>
      <c r="P20" s="31">
        <v>15</v>
      </c>
      <c r="Q20" s="16">
        <v>16</v>
      </c>
      <c r="R20" s="16">
        <v>17</v>
      </c>
      <c r="S20" s="16">
        <v>18</v>
      </c>
      <c r="T20" s="16">
        <v>19</v>
      </c>
      <c r="U20" s="31">
        <v>20</v>
      </c>
      <c r="V20" s="18">
        <v>21</v>
      </c>
      <c r="W20" s="18">
        <v>22</v>
      </c>
      <c r="X20" s="18">
        <v>23</v>
      </c>
      <c r="Y20" s="18">
        <v>24</v>
      </c>
      <c r="Z20" s="19">
        <v>25</v>
      </c>
    </row>
    <row r="21" spans="1:26" ht="255" hidden="1" x14ac:dyDescent="0.25">
      <c r="A21" s="1"/>
      <c r="B21" s="20" t="s">
        <v>115</v>
      </c>
      <c r="C21" s="20" t="s">
        <v>117</v>
      </c>
      <c r="D21" s="20" t="s">
        <v>116</v>
      </c>
      <c r="E21" s="20"/>
      <c r="F21" s="21" t="s">
        <v>114</v>
      </c>
      <c r="G21" s="21" t="s">
        <v>113</v>
      </c>
      <c r="H21" s="20" t="s">
        <v>44</v>
      </c>
      <c r="I21" s="22" t="s">
        <v>110</v>
      </c>
      <c r="J21" s="22"/>
      <c r="K21" s="22" t="s">
        <v>111</v>
      </c>
      <c r="L21" s="20" t="s">
        <v>61</v>
      </c>
      <c r="M21" s="21" t="s">
        <v>104</v>
      </c>
      <c r="N21" s="23"/>
      <c r="O21" s="23" t="s">
        <v>91</v>
      </c>
      <c r="P21" s="20" t="s">
        <v>50</v>
      </c>
      <c r="Q21" s="20"/>
      <c r="R21" s="20"/>
      <c r="S21" s="22"/>
      <c r="T21" s="22"/>
      <c r="U21" s="20" t="s">
        <v>28</v>
      </c>
      <c r="V21" s="20"/>
      <c r="W21" s="20"/>
      <c r="X21" s="20"/>
      <c r="Y21" s="20" t="s">
        <v>112</v>
      </c>
      <c r="Z21" s="21" t="s">
        <v>118</v>
      </c>
    </row>
    <row r="22" spans="1:26" ht="180" hidden="1" x14ac:dyDescent="0.25">
      <c r="A22" s="1"/>
      <c r="B22" s="20" t="s">
        <v>129</v>
      </c>
      <c r="C22" s="20" t="s">
        <v>131</v>
      </c>
      <c r="D22" s="20" t="s">
        <v>130</v>
      </c>
      <c r="E22" s="20"/>
      <c r="F22" s="21" t="s">
        <v>128</v>
      </c>
      <c r="G22" s="21" t="s">
        <v>127</v>
      </c>
      <c r="H22" s="20" t="s">
        <v>44</v>
      </c>
      <c r="I22" s="22" t="s">
        <v>124</v>
      </c>
      <c r="J22" s="22"/>
      <c r="K22" s="22" t="s">
        <v>125</v>
      </c>
      <c r="L22" s="20" t="s">
        <v>46</v>
      </c>
      <c r="M22" s="21" t="s">
        <v>67</v>
      </c>
      <c r="N22" s="23" t="s">
        <v>45</v>
      </c>
      <c r="O22" s="23"/>
      <c r="P22" s="20" t="s">
        <v>50</v>
      </c>
      <c r="Q22" s="20"/>
      <c r="R22" s="20"/>
      <c r="S22" s="22"/>
      <c r="T22" s="22"/>
      <c r="U22" s="20" t="s">
        <v>29</v>
      </c>
      <c r="V22" s="20"/>
      <c r="W22" s="20"/>
      <c r="X22" s="20"/>
      <c r="Y22" s="20" t="s">
        <v>126</v>
      </c>
      <c r="Z22" s="21" t="s">
        <v>132</v>
      </c>
    </row>
    <row r="23" spans="1:26" ht="255" hidden="1" x14ac:dyDescent="0.25">
      <c r="A23" s="1"/>
      <c r="B23" s="20" t="s">
        <v>137</v>
      </c>
      <c r="C23" s="20" t="s">
        <v>139</v>
      </c>
      <c r="D23" s="20" t="s">
        <v>138</v>
      </c>
      <c r="E23" s="20"/>
      <c r="F23" s="21" t="s">
        <v>136</v>
      </c>
      <c r="G23" s="21" t="s">
        <v>135</v>
      </c>
      <c r="H23" s="20" t="s">
        <v>44</v>
      </c>
      <c r="I23" s="22" t="s">
        <v>133</v>
      </c>
      <c r="J23" s="22"/>
      <c r="K23" s="22"/>
      <c r="L23" s="20" t="s">
        <v>134</v>
      </c>
      <c r="M23" s="21" t="s">
        <v>67</v>
      </c>
      <c r="N23" s="23" t="s">
        <v>45</v>
      </c>
      <c r="O23" s="23"/>
      <c r="P23" s="20" t="s">
        <v>50</v>
      </c>
      <c r="Q23" s="20"/>
      <c r="R23" s="20"/>
      <c r="S23" s="22"/>
      <c r="T23" s="22"/>
      <c r="U23" s="20" t="s">
        <v>28</v>
      </c>
      <c r="V23" s="20"/>
      <c r="W23" s="20"/>
      <c r="X23" s="20"/>
      <c r="Y23" s="20" t="s">
        <v>112</v>
      </c>
      <c r="Z23" s="21" t="s">
        <v>140</v>
      </c>
    </row>
    <row r="24" spans="1:26" ht="180" hidden="1" x14ac:dyDescent="0.25">
      <c r="A24" s="1"/>
      <c r="B24" s="20" t="s">
        <v>291</v>
      </c>
      <c r="C24" s="20" t="s">
        <v>293</v>
      </c>
      <c r="D24" s="20" t="s">
        <v>292</v>
      </c>
      <c r="E24" s="20"/>
      <c r="F24" s="21" t="s">
        <v>290</v>
      </c>
      <c r="G24" s="21" t="s">
        <v>289</v>
      </c>
      <c r="H24" s="20" t="s">
        <v>148</v>
      </c>
      <c r="I24" s="22" t="s">
        <v>287</v>
      </c>
      <c r="J24" s="22"/>
      <c r="K24" s="22"/>
      <c r="L24" s="20" t="s">
        <v>286</v>
      </c>
      <c r="M24" s="21" t="s">
        <v>68</v>
      </c>
      <c r="N24" s="23"/>
      <c r="O24" s="23" t="s">
        <v>60</v>
      </c>
      <c r="P24" s="20" t="s">
        <v>50</v>
      </c>
      <c r="Q24" s="20"/>
      <c r="R24" s="20"/>
      <c r="S24" s="22"/>
      <c r="T24" s="22"/>
      <c r="U24" s="20" t="s">
        <v>28</v>
      </c>
      <c r="V24" s="20"/>
      <c r="W24" s="20"/>
      <c r="X24" s="20"/>
      <c r="Y24" s="20" t="s">
        <v>288</v>
      </c>
      <c r="Z24" s="21" t="s">
        <v>294</v>
      </c>
    </row>
    <row r="25" spans="1:26" ht="330" hidden="1" x14ac:dyDescent="0.25">
      <c r="A25" s="1"/>
      <c r="B25" s="20" t="s">
        <v>345</v>
      </c>
      <c r="C25" s="20" t="s">
        <v>347</v>
      </c>
      <c r="D25" s="20" t="s">
        <v>346</v>
      </c>
      <c r="E25" s="20"/>
      <c r="F25" s="21" t="s">
        <v>343</v>
      </c>
      <c r="G25" s="21" t="s">
        <v>342</v>
      </c>
      <c r="H25" s="20" t="s">
        <v>44</v>
      </c>
      <c r="I25" s="22" t="s">
        <v>339</v>
      </c>
      <c r="J25" s="22" t="s">
        <v>340</v>
      </c>
      <c r="K25" s="22"/>
      <c r="L25" s="20" t="s">
        <v>341</v>
      </c>
      <c r="M25" s="21" t="s">
        <v>67</v>
      </c>
      <c r="N25" s="23" t="s">
        <v>45</v>
      </c>
      <c r="O25" s="23"/>
      <c r="P25" s="20" t="s">
        <v>50</v>
      </c>
      <c r="Q25" s="20"/>
      <c r="R25" s="20"/>
      <c r="S25" s="22"/>
      <c r="T25" s="22"/>
      <c r="U25" s="20" t="s">
        <v>33</v>
      </c>
      <c r="V25" s="20"/>
      <c r="W25" s="20"/>
      <c r="X25" s="20"/>
      <c r="Y25" s="20" t="s">
        <v>344</v>
      </c>
      <c r="Z25" s="21" t="s">
        <v>348</v>
      </c>
    </row>
    <row r="26" spans="1:26" ht="225" hidden="1" x14ac:dyDescent="0.25">
      <c r="A26" s="1"/>
      <c r="B26" s="20" t="s">
        <v>354</v>
      </c>
      <c r="C26" s="20" t="s">
        <v>355</v>
      </c>
      <c r="D26" s="20" t="s">
        <v>355</v>
      </c>
      <c r="E26" s="20"/>
      <c r="F26" s="21" t="s">
        <v>353</v>
      </c>
      <c r="G26" s="21" t="s">
        <v>352</v>
      </c>
      <c r="H26" s="20" t="s">
        <v>44</v>
      </c>
      <c r="I26" s="22" t="s">
        <v>350</v>
      </c>
      <c r="J26" s="22"/>
      <c r="K26" s="22"/>
      <c r="L26" s="20" t="s">
        <v>349</v>
      </c>
      <c r="M26" s="21" t="s">
        <v>62</v>
      </c>
      <c r="N26" s="23"/>
      <c r="O26" s="23" t="s">
        <v>91</v>
      </c>
      <c r="P26" s="20" t="s">
        <v>50</v>
      </c>
      <c r="Q26" s="20"/>
      <c r="R26" s="20"/>
      <c r="S26" s="22"/>
      <c r="T26" s="22"/>
      <c r="U26" s="20" t="s">
        <v>28</v>
      </c>
      <c r="V26" s="20"/>
      <c r="W26" s="20"/>
      <c r="X26" s="20"/>
      <c r="Y26" s="20" t="s">
        <v>351</v>
      </c>
      <c r="Z26" s="21" t="s">
        <v>356</v>
      </c>
    </row>
    <row r="27" spans="1:26" ht="255" hidden="1" x14ac:dyDescent="0.25">
      <c r="A27" s="1"/>
      <c r="B27" s="20" t="s">
        <v>366</v>
      </c>
      <c r="C27" s="20" t="s">
        <v>367</v>
      </c>
      <c r="D27" s="20" t="s">
        <v>367</v>
      </c>
      <c r="E27" s="20"/>
      <c r="F27" s="21" t="s">
        <v>365</v>
      </c>
      <c r="G27" s="21" t="s">
        <v>364</v>
      </c>
      <c r="H27" s="20" t="s">
        <v>44</v>
      </c>
      <c r="I27" s="22" t="s">
        <v>363</v>
      </c>
      <c r="J27" s="22"/>
      <c r="K27" s="22"/>
      <c r="L27" s="20" t="s">
        <v>357</v>
      </c>
      <c r="M27" s="21" t="s">
        <v>104</v>
      </c>
      <c r="N27" s="23" t="s">
        <v>45</v>
      </c>
      <c r="O27" s="23"/>
      <c r="P27" s="20" t="s">
        <v>50</v>
      </c>
      <c r="Q27" s="20"/>
      <c r="R27" s="20"/>
      <c r="S27" s="22"/>
      <c r="T27" s="22"/>
      <c r="U27" s="20" t="s">
        <v>28</v>
      </c>
      <c r="V27" s="20"/>
      <c r="W27" s="20"/>
      <c r="X27" s="20"/>
      <c r="Y27" s="20" t="s">
        <v>112</v>
      </c>
      <c r="Z27" s="21" t="s">
        <v>368</v>
      </c>
    </row>
    <row r="28" spans="1:26" ht="255" hidden="1" x14ac:dyDescent="0.25">
      <c r="A28" s="1"/>
      <c r="B28" s="20" t="s">
        <v>372</v>
      </c>
      <c r="C28" s="20" t="s">
        <v>374</v>
      </c>
      <c r="D28" s="20" t="s">
        <v>373</v>
      </c>
      <c r="E28" s="20"/>
      <c r="F28" s="21" t="s">
        <v>371</v>
      </c>
      <c r="G28" s="21" t="s">
        <v>370</v>
      </c>
      <c r="H28" s="20" t="s">
        <v>44</v>
      </c>
      <c r="I28" s="22" t="s">
        <v>369</v>
      </c>
      <c r="J28" s="22"/>
      <c r="K28" s="22"/>
      <c r="L28" s="20" t="s">
        <v>333</v>
      </c>
      <c r="M28" s="21" t="s">
        <v>67</v>
      </c>
      <c r="N28" s="23" t="s">
        <v>45</v>
      </c>
      <c r="O28" s="23"/>
      <c r="P28" s="20" t="s">
        <v>50</v>
      </c>
      <c r="Q28" s="20"/>
      <c r="R28" s="20"/>
      <c r="S28" s="22"/>
      <c r="T28" s="22"/>
      <c r="U28" s="20" t="s">
        <v>33</v>
      </c>
      <c r="V28" s="20"/>
      <c r="W28" s="20"/>
      <c r="X28" s="20"/>
      <c r="Y28" s="20" t="s">
        <v>112</v>
      </c>
      <c r="Z28" s="21" t="s">
        <v>375</v>
      </c>
    </row>
    <row r="29" spans="1:26" ht="270" hidden="1" x14ac:dyDescent="0.25">
      <c r="A29" s="1"/>
      <c r="B29" s="20" t="s">
        <v>381</v>
      </c>
      <c r="C29" s="20" t="s">
        <v>383</v>
      </c>
      <c r="D29" s="20" t="s">
        <v>382</v>
      </c>
      <c r="E29" s="20"/>
      <c r="F29" s="21" t="s">
        <v>380</v>
      </c>
      <c r="G29" s="21" t="s">
        <v>379</v>
      </c>
      <c r="H29" s="20" t="s">
        <v>44</v>
      </c>
      <c r="I29" s="22" t="s">
        <v>377</v>
      </c>
      <c r="J29" s="22"/>
      <c r="K29" s="22"/>
      <c r="L29" s="20" t="s">
        <v>376</v>
      </c>
      <c r="M29" s="21" t="s">
        <v>68</v>
      </c>
      <c r="N29" s="23"/>
      <c r="O29" s="23" t="s">
        <v>91</v>
      </c>
      <c r="P29" s="20" t="s">
        <v>50</v>
      </c>
      <c r="Q29" s="20"/>
      <c r="R29" s="20"/>
      <c r="S29" s="22"/>
      <c r="T29" s="22"/>
      <c r="U29" s="20" t="s">
        <v>29</v>
      </c>
      <c r="V29" s="20"/>
      <c r="W29" s="20"/>
      <c r="X29" s="20"/>
      <c r="Y29" s="20" t="s">
        <v>378</v>
      </c>
      <c r="Z29" s="21" t="s">
        <v>384</v>
      </c>
    </row>
    <row r="30" spans="1:26" ht="150" hidden="1" x14ac:dyDescent="0.25">
      <c r="A30" s="1"/>
      <c r="B30" s="20" t="s">
        <v>392</v>
      </c>
      <c r="C30" s="20" t="s">
        <v>393</v>
      </c>
      <c r="D30" s="20" t="s">
        <v>393</v>
      </c>
      <c r="E30" s="20"/>
      <c r="F30" s="21" t="s">
        <v>391</v>
      </c>
      <c r="G30" s="21" t="s">
        <v>390</v>
      </c>
      <c r="H30" s="20" t="s">
        <v>44</v>
      </c>
      <c r="I30" s="22" t="s">
        <v>389</v>
      </c>
      <c r="J30" s="22"/>
      <c r="K30" s="22"/>
      <c r="L30" s="20" t="s">
        <v>376</v>
      </c>
      <c r="M30" s="21" t="s">
        <v>103</v>
      </c>
      <c r="N30" s="23"/>
      <c r="O30" s="23" t="s">
        <v>91</v>
      </c>
      <c r="P30" s="20" t="s">
        <v>50</v>
      </c>
      <c r="Q30" s="20"/>
      <c r="R30" s="20"/>
      <c r="S30" s="22"/>
      <c r="T30" s="22"/>
      <c r="U30" s="20" t="s">
        <v>29</v>
      </c>
      <c r="V30" s="20"/>
      <c r="W30" s="20"/>
      <c r="X30" s="20"/>
      <c r="Y30" s="20" t="s">
        <v>351</v>
      </c>
      <c r="Z30" s="21" t="s">
        <v>394</v>
      </c>
    </row>
    <row r="31" spans="1:26" ht="330" hidden="1" x14ac:dyDescent="0.25">
      <c r="A31" s="1"/>
      <c r="B31" s="20" t="s">
        <v>400</v>
      </c>
      <c r="C31" s="20" t="s">
        <v>401</v>
      </c>
      <c r="D31" s="20" t="s">
        <v>401</v>
      </c>
      <c r="E31" s="20"/>
      <c r="F31" s="21" t="s">
        <v>399</v>
      </c>
      <c r="G31" s="21" t="s">
        <v>398</v>
      </c>
      <c r="H31" s="20" t="s">
        <v>44</v>
      </c>
      <c r="I31" s="22" t="s">
        <v>395</v>
      </c>
      <c r="J31" s="22" t="s">
        <v>396</v>
      </c>
      <c r="K31" s="22"/>
      <c r="L31" s="20" t="s">
        <v>357</v>
      </c>
      <c r="M31" s="21" t="s">
        <v>104</v>
      </c>
      <c r="N31" s="23" t="s">
        <v>45</v>
      </c>
      <c r="O31" s="23"/>
      <c r="P31" s="20" t="s">
        <v>50</v>
      </c>
      <c r="Q31" s="20" t="s">
        <v>319</v>
      </c>
      <c r="R31" s="20"/>
      <c r="S31" s="22"/>
      <c r="T31" s="22"/>
      <c r="U31" s="20" t="s">
        <v>28</v>
      </c>
      <c r="V31" s="20"/>
      <c r="W31" s="20"/>
      <c r="X31" s="20"/>
      <c r="Y31" s="20" t="s">
        <v>397</v>
      </c>
      <c r="Z31" s="21" t="s">
        <v>402</v>
      </c>
    </row>
    <row r="32" spans="1:26" ht="240" hidden="1" x14ac:dyDescent="0.25">
      <c r="A32" s="1"/>
      <c r="B32" s="20" t="s">
        <v>537</v>
      </c>
      <c r="C32" s="20" t="s">
        <v>539</v>
      </c>
      <c r="D32" s="20" t="s">
        <v>538</v>
      </c>
      <c r="E32" s="20"/>
      <c r="F32" s="21" t="s">
        <v>536</v>
      </c>
      <c r="G32" s="21" t="s">
        <v>535</v>
      </c>
      <c r="H32" s="20" t="s">
        <v>485</v>
      </c>
      <c r="I32" s="22" t="s">
        <v>531</v>
      </c>
      <c r="J32" s="22" t="s">
        <v>532</v>
      </c>
      <c r="K32" s="22"/>
      <c r="L32" s="20" t="s">
        <v>533</v>
      </c>
      <c r="M32" s="21" t="s">
        <v>90</v>
      </c>
      <c r="N32" s="23" t="s">
        <v>45</v>
      </c>
      <c r="O32" s="23"/>
      <c r="P32" s="20" t="s">
        <v>50</v>
      </c>
      <c r="Q32" s="20"/>
      <c r="R32" s="20"/>
      <c r="S32" s="22"/>
      <c r="T32" s="22"/>
      <c r="U32" s="20" t="s">
        <v>33</v>
      </c>
      <c r="V32" s="20"/>
      <c r="W32" s="20"/>
      <c r="X32" s="20"/>
      <c r="Y32" s="20" t="s">
        <v>534</v>
      </c>
      <c r="Z32" s="21" t="s">
        <v>540</v>
      </c>
    </row>
    <row r="33" spans="1:26" ht="270" hidden="1" x14ac:dyDescent="0.25">
      <c r="A33" s="1"/>
      <c r="B33" s="20" t="s">
        <v>553</v>
      </c>
      <c r="C33" s="20" t="s">
        <v>554</v>
      </c>
      <c r="D33" s="20" t="s">
        <v>554</v>
      </c>
      <c r="E33" s="20"/>
      <c r="F33" s="21" t="s">
        <v>552</v>
      </c>
      <c r="G33" s="21" t="s">
        <v>551</v>
      </c>
      <c r="H33" s="20" t="s">
        <v>485</v>
      </c>
      <c r="I33" s="22" t="s">
        <v>549</v>
      </c>
      <c r="J33" s="22" t="s">
        <v>550</v>
      </c>
      <c r="K33" s="22"/>
      <c r="L33" s="20" t="s">
        <v>548</v>
      </c>
      <c r="M33" s="21" t="s">
        <v>90</v>
      </c>
      <c r="N33" s="23"/>
      <c r="O33" s="23" t="s">
        <v>60</v>
      </c>
      <c r="P33" s="20" t="s">
        <v>50</v>
      </c>
      <c r="Q33" s="20" t="s">
        <v>245</v>
      </c>
      <c r="R33" s="20"/>
      <c r="S33" s="22"/>
      <c r="T33" s="22"/>
      <c r="U33" s="20" t="s">
        <v>29</v>
      </c>
      <c r="V33" s="20"/>
      <c r="W33" s="20"/>
      <c r="X33" s="20"/>
      <c r="Y33" s="20" t="s">
        <v>378</v>
      </c>
      <c r="Z33" s="21" t="s">
        <v>555</v>
      </c>
    </row>
    <row r="34" spans="1:26" ht="150" hidden="1" x14ac:dyDescent="0.25">
      <c r="A34" s="1"/>
      <c r="B34" s="20" t="s">
        <v>583</v>
      </c>
      <c r="C34" s="20" t="s">
        <v>584</v>
      </c>
      <c r="D34" s="20" t="s">
        <v>584</v>
      </c>
      <c r="E34" s="20"/>
      <c r="F34" s="21" t="s">
        <v>582</v>
      </c>
      <c r="G34" s="21" t="s">
        <v>581</v>
      </c>
      <c r="H34" s="20" t="s">
        <v>556</v>
      </c>
      <c r="I34" s="22" t="s">
        <v>578</v>
      </c>
      <c r="J34" s="22" t="s">
        <v>579</v>
      </c>
      <c r="K34" s="22"/>
      <c r="L34" s="20" t="s">
        <v>566</v>
      </c>
      <c r="M34" s="21" t="s">
        <v>102</v>
      </c>
      <c r="N34" s="23"/>
      <c r="O34" s="23" t="s">
        <v>91</v>
      </c>
      <c r="P34" s="20" t="s">
        <v>50</v>
      </c>
      <c r="Q34" s="20"/>
      <c r="R34" s="20"/>
      <c r="S34" s="22"/>
      <c r="T34" s="22"/>
      <c r="U34" s="20" t="s">
        <v>30</v>
      </c>
      <c r="V34" s="20"/>
      <c r="W34" s="20"/>
      <c r="X34" s="20"/>
      <c r="Y34" s="20" t="s">
        <v>580</v>
      </c>
      <c r="Z34" s="21" t="s">
        <v>585</v>
      </c>
    </row>
    <row r="35" spans="1:26" ht="150" hidden="1" x14ac:dyDescent="0.25">
      <c r="A35" s="1"/>
      <c r="B35" s="20" t="s">
        <v>650</v>
      </c>
      <c r="C35" s="20" t="s">
        <v>651</v>
      </c>
      <c r="D35" s="20" t="s">
        <v>651</v>
      </c>
      <c r="E35" s="20"/>
      <c r="F35" s="21" t="s">
        <v>649</v>
      </c>
      <c r="G35" s="21" t="s">
        <v>648</v>
      </c>
      <c r="H35" s="20" t="s">
        <v>639</v>
      </c>
      <c r="I35" s="22" t="s">
        <v>647</v>
      </c>
      <c r="J35" s="22" t="s">
        <v>646</v>
      </c>
      <c r="K35" s="22"/>
      <c r="L35" s="20" t="s">
        <v>635</v>
      </c>
      <c r="M35" s="21" t="s">
        <v>59</v>
      </c>
      <c r="N35" s="23" t="s">
        <v>45</v>
      </c>
      <c r="O35" s="23"/>
      <c r="P35" s="20" t="s">
        <v>50</v>
      </c>
      <c r="Q35" s="20"/>
      <c r="R35" s="20"/>
      <c r="S35" s="22"/>
      <c r="T35" s="22"/>
      <c r="U35" s="20" t="s">
        <v>28</v>
      </c>
      <c r="V35" s="20"/>
      <c r="W35" s="20"/>
      <c r="X35" s="20"/>
      <c r="Y35" s="20" t="s">
        <v>351</v>
      </c>
      <c r="Z35" s="21" t="s">
        <v>652</v>
      </c>
    </row>
    <row r="36" spans="1:26" ht="165" hidden="1" x14ac:dyDescent="0.25">
      <c r="A36" s="1"/>
      <c r="B36" s="20" t="s">
        <v>667</v>
      </c>
      <c r="C36" s="20" t="s">
        <v>668</v>
      </c>
      <c r="D36" s="20" t="s">
        <v>668</v>
      </c>
      <c r="E36" s="20"/>
      <c r="F36" s="21" t="s">
        <v>666</v>
      </c>
      <c r="G36" s="21" t="s">
        <v>663</v>
      </c>
      <c r="H36" s="20" t="s">
        <v>639</v>
      </c>
      <c r="I36" s="22" t="s">
        <v>147</v>
      </c>
      <c r="J36" s="22" t="s">
        <v>664</v>
      </c>
      <c r="K36" s="22"/>
      <c r="L36" s="20" t="s">
        <v>637</v>
      </c>
      <c r="M36" s="21" t="s">
        <v>103</v>
      </c>
      <c r="N36" s="23"/>
      <c r="O36" s="23" t="s">
        <v>91</v>
      </c>
      <c r="P36" s="20" t="s">
        <v>50</v>
      </c>
      <c r="Q36" s="20"/>
      <c r="R36" s="20"/>
      <c r="S36" s="22"/>
      <c r="T36" s="22"/>
      <c r="U36" s="20" t="s">
        <v>29</v>
      </c>
      <c r="V36" s="20"/>
      <c r="W36" s="20"/>
      <c r="X36" s="20"/>
      <c r="Y36" s="20" t="s">
        <v>665</v>
      </c>
      <c r="Z36" s="21" t="s">
        <v>669</v>
      </c>
    </row>
    <row r="37" spans="1:26" ht="150" hidden="1" x14ac:dyDescent="0.25">
      <c r="A37" s="1"/>
      <c r="B37" s="20" t="s">
        <v>690</v>
      </c>
      <c r="C37" s="20" t="s">
        <v>692</v>
      </c>
      <c r="D37" s="20" t="s">
        <v>691</v>
      </c>
      <c r="E37" s="20"/>
      <c r="F37" s="21" t="s">
        <v>689</v>
      </c>
      <c r="G37" s="21" t="s">
        <v>688</v>
      </c>
      <c r="H37" s="20" t="s">
        <v>639</v>
      </c>
      <c r="I37" s="22" t="s">
        <v>314</v>
      </c>
      <c r="J37" s="22" t="s">
        <v>597</v>
      </c>
      <c r="K37" s="22" t="s">
        <v>618</v>
      </c>
      <c r="L37" s="20" t="s">
        <v>640</v>
      </c>
      <c r="M37" s="21" t="s">
        <v>68</v>
      </c>
      <c r="N37" s="23"/>
      <c r="O37" s="23" t="s">
        <v>60</v>
      </c>
      <c r="P37" s="20" t="s">
        <v>50</v>
      </c>
      <c r="Q37" s="20"/>
      <c r="R37" s="20"/>
      <c r="S37" s="22"/>
      <c r="T37" s="22"/>
      <c r="U37" s="20" t="s">
        <v>28</v>
      </c>
      <c r="V37" s="20"/>
      <c r="W37" s="20"/>
      <c r="X37" s="20"/>
      <c r="Y37" s="20" t="s">
        <v>580</v>
      </c>
      <c r="Z37" s="21" t="s">
        <v>693</v>
      </c>
    </row>
    <row r="38" spans="1:26" ht="270" hidden="1" x14ac:dyDescent="0.25">
      <c r="A38" s="1"/>
      <c r="B38" s="20" t="s">
        <v>697</v>
      </c>
      <c r="C38" s="20" t="s">
        <v>699</v>
      </c>
      <c r="D38" s="20" t="s">
        <v>698</v>
      </c>
      <c r="E38" s="20"/>
      <c r="F38" s="21" t="s">
        <v>696</v>
      </c>
      <c r="G38" s="21" t="s">
        <v>695</v>
      </c>
      <c r="H38" s="20" t="s">
        <v>639</v>
      </c>
      <c r="I38" s="22" t="s">
        <v>694</v>
      </c>
      <c r="J38" s="22" t="s">
        <v>403</v>
      </c>
      <c r="K38" s="22"/>
      <c r="L38" s="20" t="s">
        <v>670</v>
      </c>
      <c r="M38" s="21" t="s">
        <v>271</v>
      </c>
      <c r="N38" s="23" t="s">
        <v>45</v>
      </c>
      <c r="O38" s="23"/>
      <c r="P38" s="20" t="s">
        <v>50</v>
      </c>
      <c r="Q38" s="20"/>
      <c r="R38" s="20"/>
      <c r="S38" s="22"/>
      <c r="T38" s="22"/>
      <c r="U38" s="20" t="s">
        <v>28</v>
      </c>
      <c r="V38" s="20"/>
      <c r="W38" s="20"/>
      <c r="X38" s="20"/>
      <c r="Y38" s="20" t="s">
        <v>378</v>
      </c>
      <c r="Z38" s="21" t="s">
        <v>700</v>
      </c>
    </row>
    <row r="39" spans="1:26" ht="225" hidden="1" x14ac:dyDescent="0.25">
      <c r="A39" s="1"/>
      <c r="B39" s="20" t="s">
        <v>722</v>
      </c>
      <c r="C39" s="20" t="s">
        <v>724</v>
      </c>
      <c r="D39" s="20" t="s">
        <v>723</v>
      </c>
      <c r="E39" s="20"/>
      <c r="F39" s="21" t="s">
        <v>721</v>
      </c>
      <c r="G39" s="21" t="s">
        <v>720</v>
      </c>
      <c r="H39" s="20" t="s">
        <v>485</v>
      </c>
      <c r="I39" s="22" t="s">
        <v>719</v>
      </c>
      <c r="J39" s="22" t="s">
        <v>404</v>
      </c>
      <c r="K39" s="22"/>
      <c r="L39" s="20" t="s">
        <v>712</v>
      </c>
      <c r="M39" s="21" t="s">
        <v>74</v>
      </c>
      <c r="N39" s="23"/>
      <c r="O39" s="23" t="s">
        <v>91</v>
      </c>
      <c r="P39" s="20" t="s">
        <v>50</v>
      </c>
      <c r="Q39" s="20"/>
      <c r="R39" s="20"/>
      <c r="S39" s="22"/>
      <c r="T39" s="22"/>
      <c r="U39" s="20" t="s">
        <v>29</v>
      </c>
      <c r="V39" s="20"/>
      <c r="W39" s="20"/>
      <c r="X39" s="20"/>
      <c r="Y39" s="20" t="s">
        <v>580</v>
      </c>
      <c r="Z39" s="21" t="s">
        <v>725</v>
      </c>
    </row>
    <row r="40" spans="1:26" ht="150" hidden="1" x14ac:dyDescent="0.25">
      <c r="A40" s="1"/>
      <c r="B40" s="20" t="s">
        <v>730</v>
      </c>
      <c r="C40" s="20" t="s">
        <v>732</v>
      </c>
      <c r="D40" s="20" t="s">
        <v>731</v>
      </c>
      <c r="E40" s="20"/>
      <c r="F40" s="21" t="s">
        <v>729</v>
      </c>
      <c r="G40" s="21" t="s">
        <v>728</v>
      </c>
      <c r="H40" s="20" t="s">
        <v>485</v>
      </c>
      <c r="I40" s="22" t="s">
        <v>726</v>
      </c>
      <c r="J40" s="22"/>
      <c r="K40" s="22"/>
      <c r="L40" s="20" t="s">
        <v>712</v>
      </c>
      <c r="M40" s="21" t="s">
        <v>90</v>
      </c>
      <c r="N40" s="23"/>
      <c r="O40" s="23" t="s">
        <v>91</v>
      </c>
      <c r="P40" s="20" t="s">
        <v>50</v>
      </c>
      <c r="Q40" s="20"/>
      <c r="R40" s="20"/>
      <c r="S40" s="22"/>
      <c r="T40" s="22"/>
      <c r="U40" s="20" t="s">
        <v>29</v>
      </c>
      <c r="V40" s="20"/>
      <c r="W40" s="20"/>
      <c r="X40" s="20"/>
      <c r="Y40" s="20" t="s">
        <v>727</v>
      </c>
      <c r="Z40" s="21" t="s">
        <v>733</v>
      </c>
    </row>
    <row r="41" spans="1:26" ht="150" hidden="1" x14ac:dyDescent="0.25">
      <c r="A41" s="1"/>
      <c r="B41" s="20" t="s">
        <v>764</v>
      </c>
      <c r="C41" s="20" t="s">
        <v>765</v>
      </c>
      <c r="D41" s="20" t="s">
        <v>765</v>
      </c>
      <c r="E41" s="20"/>
      <c r="F41" s="21" t="s">
        <v>763</v>
      </c>
      <c r="G41" s="21" t="s">
        <v>762</v>
      </c>
      <c r="H41" s="20" t="s">
        <v>639</v>
      </c>
      <c r="I41" s="22" t="s">
        <v>587</v>
      </c>
      <c r="J41" s="22" t="s">
        <v>761</v>
      </c>
      <c r="K41" s="22"/>
      <c r="L41" s="20" t="s">
        <v>735</v>
      </c>
      <c r="M41" s="21" t="s">
        <v>104</v>
      </c>
      <c r="N41" s="23"/>
      <c r="O41" s="23" t="s">
        <v>91</v>
      </c>
      <c r="P41" s="20" t="s">
        <v>50</v>
      </c>
      <c r="Q41" s="20"/>
      <c r="R41" s="20"/>
      <c r="S41" s="22"/>
      <c r="T41" s="22"/>
      <c r="U41" s="20" t="s">
        <v>28</v>
      </c>
      <c r="V41" s="20"/>
      <c r="W41" s="20"/>
      <c r="X41" s="20"/>
      <c r="Y41" s="20" t="s">
        <v>580</v>
      </c>
      <c r="Z41" s="21" t="s">
        <v>766</v>
      </c>
    </row>
    <row r="42" spans="1:26" ht="150" hidden="1" x14ac:dyDescent="0.25">
      <c r="A42" s="1"/>
      <c r="B42" s="20" t="s">
        <v>791</v>
      </c>
      <c r="C42" s="20" t="s">
        <v>792</v>
      </c>
      <c r="D42" s="20" t="s">
        <v>792</v>
      </c>
      <c r="E42" s="20"/>
      <c r="F42" s="21" t="s">
        <v>790</v>
      </c>
      <c r="G42" s="21" t="s">
        <v>789</v>
      </c>
      <c r="H42" s="20" t="s">
        <v>598</v>
      </c>
      <c r="I42" s="22" t="s">
        <v>760</v>
      </c>
      <c r="J42" s="22" t="s">
        <v>682</v>
      </c>
      <c r="K42" s="22"/>
      <c r="L42" s="20" t="s">
        <v>788</v>
      </c>
      <c r="M42" s="21" t="s">
        <v>104</v>
      </c>
      <c r="N42" s="23" t="s">
        <v>45</v>
      </c>
      <c r="O42" s="23"/>
      <c r="P42" s="20" t="s">
        <v>50</v>
      </c>
      <c r="Q42" s="20"/>
      <c r="R42" s="20"/>
      <c r="S42" s="22"/>
      <c r="T42" s="22"/>
      <c r="U42" s="20" t="s">
        <v>28</v>
      </c>
      <c r="V42" s="20"/>
      <c r="W42" s="20"/>
      <c r="X42" s="20"/>
      <c r="Y42" s="20" t="s">
        <v>580</v>
      </c>
      <c r="Z42" s="21" t="s">
        <v>793</v>
      </c>
    </row>
    <row r="43" spans="1:26" ht="270" hidden="1" x14ac:dyDescent="0.25">
      <c r="A43" s="1"/>
      <c r="B43" s="20" t="s">
        <v>797</v>
      </c>
      <c r="C43" s="20" t="s">
        <v>798</v>
      </c>
      <c r="D43" s="20" t="s">
        <v>798</v>
      </c>
      <c r="E43" s="20"/>
      <c r="F43" s="21" t="s">
        <v>796</v>
      </c>
      <c r="G43" s="21" t="s">
        <v>795</v>
      </c>
      <c r="H43" s="20" t="s">
        <v>598</v>
      </c>
      <c r="I43" s="22" t="s">
        <v>541</v>
      </c>
      <c r="J43" s="22"/>
      <c r="K43" s="22"/>
      <c r="L43" s="20" t="s">
        <v>794</v>
      </c>
      <c r="M43" s="21" t="s">
        <v>68</v>
      </c>
      <c r="N43" s="23" t="s">
        <v>45</v>
      </c>
      <c r="O43" s="23"/>
      <c r="P43" s="20" t="s">
        <v>50</v>
      </c>
      <c r="Q43" s="20"/>
      <c r="R43" s="20"/>
      <c r="S43" s="22"/>
      <c r="T43" s="22"/>
      <c r="U43" s="20" t="s">
        <v>29</v>
      </c>
      <c r="V43" s="20"/>
      <c r="W43" s="20"/>
      <c r="X43" s="20"/>
      <c r="Y43" s="20" t="s">
        <v>378</v>
      </c>
      <c r="Z43" s="21" t="s">
        <v>799</v>
      </c>
    </row>
    <row r="44" spans="1:26" ht="150" hidden="1" x14ac:dyDescent="0.25">
      <c r="A44" s="1"/>
      <c r="B44" s="20" t="s">
        <v>802</v>
      </c>
      <c r="C44" s="20" t="s">
        <v>803</v>
      </c>
      <c r="D44" s="20" t="s">
        <v>803</v>
      </c>
      <c r="E44" s="20"/>
      <c r="F44" s="21" t="s">
        <v>801</v>
      </c>
      <c r="G44" s="21" t="s">
        <v>800</v>
      </c>
      <c r="H44" s="20" t="s">
        <v>598</v>
      </c>
      <c r="I44" s="22" t="s">
        <v>327</v>
      </c>
      <c r="J44" s="22"/>
      <c r="K44" s="22"/>
      <c r="L44" s="20" t="s">
        <v>794</v>
      </c>
      <c r="M44" s="21" t="s">
        <v>271</v>
      </c>
      <c r="N44" s="23" t="s">
        <v>45</v>
      </c>
      <c r="O44" s="23"/>
      <c r="P44" s="20" t="s">
        <v>50</v>
      </c>
      <c r="Q44" s="20"/>
      <c r="R44" s="20"/>
      <c r="S44" s="22"/>
      <c r="T44" s="22"/>
      <c r="U44" s="20" t="s">
        <v>29</v>
      </c>
      <c r="V44" s="20"/>
      <c r="W44" s="20"/>
      <c r="X44" s="20"/>
      <c r="Y44" s="20" t="s">
        <v>126</v>
      </c>
      <c r="Z44" s="21" t="s">
        <v>804</v>
      </c>
    </row>
    <row r="45" spans="1:26" ht="150" hidden="1" x14ac:dyDescent="0.25">
      <c r="A45" s="1"/>
      <c r="B45" s="20" t="s">
        <v>815</v>
      </c>
      <c r="C45" s="20" t="s">
        <v>565</v>
      </c>
      <c r="D45" s="20" t="s">
        <v>565</v>
      </c>
      <c r="E45" s="20"/>
      <c r="F45" s="21" t="s">
        <v>564</v>
      </c>
      <c r="G45" s="21" t="s">
        <v>563</v>
      </c>
      <c r="H45" s="20" t="s">
        <v>485</v>
      </c>
      <c r="I45" s="22" t="s">
        <v>562</v>
      </c>
      <c r="J45" s="22" t="s">
        <v>175</v>
      </c>
      <c r="K45" s="22"/>
      <c r="L45" s="20" t="s">
        <v>638</v>
      </c>
      <c r="M45" s="21" t="s">
        <v>102</v>
      </c>
      <c r="N45" s="23" t="s">
        <v>45</v>
      </c>
      <c r="O45" s="23"/>
      <c r="P45" s="20" t="s">
        <v>50</v>
      </c>
      <c r="Q45" s="20" t="s">
        <v>238</v>
      </c>
      <c r="R45" s="20"/>
      <c r="S45" s="22"/>
      <c r="T45" s="22"/>
      <c r="U45" s="20" t="s">
        <v>33</v>
      </c>
      <c r="V45" s="20"/>
      <c r="W45" s="20"/>
      <c r="X45" s="20"/>
      <c r="Y45" s="20" t="s">
        <v>814</v>
      </c>
      <c r="Z45" s="21" t="s">
        <v>816</v>
      </c>
    </row>
    <row r="46" spans="1:26" s="1" customFormat="1" ht="375" x14ac:dyDescent="0.25">
      <c r="A46" s="1">
        <v>1</v>
      </c>
      <c r="B46" s="35" t="s">
        <v>49</v>
      </c>
      <c r="C46" s="35" t="s">
        <v>52</v>
      </c>
      <c r="D46" s="35" t="s">
        <v>51</v>
      </c>
      <c r="E46" s="20"/>
      <c r="F46" s="36" t="s">
        <v>48</v>
      </c>
      <c r="G46" s="36" t="s">
        <v>47</v>
      </c>
      <c r="H46" s="35" t="s">
        <v>44</v>
      </c>
      <c r="I46" s="35" t="s">
        <v>46</v>
      </c>
      <c r="J46" s="22"/>
      <c r="K46" s="22"/>
      <c r="L46" s="35" t="s">
        <v>46</v>
      </c>
      <c r="M46" s="36" t="s">
        <v>53</v>
      </c>
      <c r="N46" s="37" t="s">
        <v>45</v>
      </c>
      <c r="O46" s="37"/>
      <c r="P46" s="35" t="s">
        <v>50</v>
      </c>
      <c r="Q46" s="35" t="s">
        <v>32</v>
      </c>
      <c r="R46" s="20"/>
      <c r="S46" s="22"/>
      <c r="T46" s="22"/>
      <c r="U46" s="35" t="s">
        <v>32</v>
      </c>
      <c r="V46" s="20"/>
      <c r="W46" s="20"/>
      <c r="X46" s="20"/>
      <c r="Y46" s="20"/>
      <c r="Z46" s="21"/>
    </row>
    <row r="47" spans="1:26" ht="409.5" x14ac:dyDescent="0.25">
      <c r="A47" s="1">
        <f>A46+1</f>
        <v>2</v>
      </c>
      <c r="B47" s="35" t="s">
        <v>56</v>
      </c>
      <c r="C47" s="35" t="s">
        <v>58</v>
      </c>
      <c r="D47" s="35" t="s">
        <v>57</v>
      </c>
      <c r="E47" s="20"/>
      <c r="F47" s="36" t="s">
        <v>55</v>
      </c>
      <c r="G47" s="36" t="s">
        <v>54</v>
      </c>
      <c r="H47" s="35" t="s">
        <v>44</v>
      </c>
      <c r="I47" s="35" t="s">
        <v>46</v>
      </c>
      <c r="J47" s="22"/>
      <c r="K47" s="22"/>
      <c r="L47" s="35" t="s">
        <v>46</v>
      </c>
      <c r="M47" s="36" t="s">
        <v>59</v>
      </c>
      <c r="N47" s="37" t="s">
        <v>45</v>
      </c>
      <c r="O47" s="37"/>
      <c r="P47" s="35" t="s">
        <v>50</v>
      </c>
      <c r="Q47" s="35" t="s">
        <v>32</v>
      </c>
      <c r="R47" s="20"/>
      <c r="S47" s="22"/>
      <c r="T47" s="22"/>
      <c r="U47" s="35" t="s">
        <v>32</v>
      </c>
      <c r="V47" s="20"/>
      <c r="W47" s="20"/>
      <c r="X47" s="20"/>
      <c r="Y47" s="20"/>
      <c r="Z47" s="21"/>
    </row>
    <row r="48" spans="1:26" ht="375" x14ac:dyDescent="0.25">
      <c r="A48" s="1">
        <f t="shared" ref="A48:A111" si="0">A47+1</f>
        <v>3</v>
      </c>
      <c r="B48" s="35" t="s">
        <v>65</v>
      </c>
      <c r="C48" s="35" t="s">
        <v>66</v>
      </c>
      <c r="D48" s="35" t="s">
        <v>66</v>
      </c>
      <c r="F48" s="36" t="s">
        <v>64</v>
      </c>
      <c r="G48" s="36" t="s">
        <v>63</v>
      </c>
      <c r="H48" s="35" t="s">
        <v>44</v>
      </c>
      <c r="I48" s="35" t="s">
        <v>46</v>
      </c>
      <c r="L48" s="35" t="s">
        <v>46</v>
      </c>
      <c r="M48" s="36" t="s">
        <v>67</v>
      </c>
      <c r="N48" s="37" t="s">
        <v>45</v>
      </c>
      <c r="O48" s="37"/>
      <c r="P48" s="35" t="s">
        <v>50</v>
      </c>
      <c r="Q48" s="35" t="s">
        <v>32</v>
      </c>
      <c r="U48" s="35" t="s">
        <v>32</v>
      </c>
    </row>
    <row r="49" spans="1:21" ht="375" x14ac:dyDescent="0.25">
      <c r="A49" s="1">
        <f t="shared" si="0"/>
        <v>4</v>
      </c>
      <c r="B49" s="35" t="s">
        <v>71</v>
      </c>
      <c r="C49" s="35" t="s">
        <v>73</v>
      </c>
      <c r="D49" s="35" t="s">
        <v>72</v>
      </c>
      <c r="F49" s="36" t="s">
        <v>70</v>
      </c>
      <c r="G49" s="36" t="s">
        <v>69</v>
      </c>
      <c r="H49" s="35" t="s">
        <v>44</v>
      </c>
      <c r="I49" s="35" t="s">
        <v>46</v>
      </c>
      <c r="L49" s="35" t="s">
        <v>46</v>
      </c>
      <c r="M49" s="36" t="s">
        <v>74</v>
      </c>
      <c r="N49" s="37" t="s">
        <v>45</v>
      </c>
      <c r="O49" s="37"/>
      <c r="P49" s="35" t="s">
        <v>50</v>
      </c>
      <c r="Q49" s="35" t="s">
        <v>32</v>
      </c>
      <c r="U49" s="35" t="s">
        <v>32</v>
      </c>
    </row>
    <row r="50" spans="1:21" ht="375" x14ac:dyDescent="0.25">
      <c r="A50" s="1">
        <f t="shared" si="0"/>
        <v>5</v>
      </c>
      <c r="B50" s="35" t="s">
        <v>77</v>
      </c>
      <c r="C50" s="35" t="s">
        <v>79</v>
      </c>
      <c r="D50" s="35" t="s">
        <v>78</v>
      </c>
      <c r="F50" s="36" t="s">
        <v>76</v>
      </c>
      <c r="G50" s="36" t="s">
        <v>75</v>
      </c>
      <c r="H50" s="35" t="s">
        <v>44</v>
      </c>
      <c r="I50" s="35" t="s">
        <v>46</v>
      </c>
      <c r="L50" s="35" t="s">
        <v>46</v>
      </c>
      <c r="M50" s="36" t="s">
        <v>59</v>
      </c>
      <c r="N50" s="37" t="s">
        <v>45</v>
      </c>
      <c r="O50" s="37"/>
      <c r="P50" s="35" t="s">
        <v>50</v>
      </c>
      <c r="Q50" s="35" t="s">
        <v>33</v>
      </c>
      <c r="U50" s="35" t="s">
        <v>33</v>
      </c>
    </row>
    <row r="51" spans="1:21" ht="375" x14ac:dyDescent="0.25">
      <c r="A51" s="1">
        <f t="shared" si="0"/>
        <v>6</v>
      </c>
      <c r="B51" s="35" t="s">
        <v>82</v>
      </c>
      <c r="C51" s="35" t="s">
        <v>84</v>
      </c>
      <c r="D51" s="35" t="s">
        <v>83</v>
      </c>
      <c r="F51" s="36" t="s">
        <v>81</v>
      </c>
      <c r="G51" s="36" t="s">
        <v>80</v>
      </c>
      <c r="H51" s="35" t="s">
        <v>44</v>
      </c>
      <c r="I51" s="35" t="s">
        <v>46</v>
      </c>
      <c r="L51" s="35" t="s">
        <v>46</v>
      </c>
      <c r="M51" s="36" t="s">
        <v>53</v>
      </c>
      <c r="N51" s="37" t="s">
        <v>45</v>
      </c>
      <c r="O51" s="37"/>
      <c r="P51" s="35" t="s">
        <v>50</v>
      </c>
      <c r="Q51" s="35" t="s">
        <v>33</v>
      </c>
      <c r="U51" s="35" t="s">
        <v>33</v>
      </c>
    </row>
    <row r="52" spans="1:21" ht="409.5" x14ac:dyDescent="0.25">
      <c r="A52" s="1">
        <f t="shared" si="0"/>
        <v>7</v>
      </c>
      <c r="B52" s="35" t="s">
        <v>87</v>
      </c>
      <c r="C52" s="35" t="s">
        <v>89</v>
      </c>
      <c r="D52" s="35" t="s">
        <v>88</v>
      </c>
      <c r="F52" s="36" t="s">
        <v>86</v>
      </c>
      <c r="G52" s="36" t="s">
        <v>85</v>
      </c>
      <c r="H52" s="35" t="s">
        <v>44</v>
      </c>
      <c r="I52" s="35" t="s">
        <v>46</v>
      </c>
      <c r="L52" s="35" t="s">
        <v>46</v>
      </c>
      <c r="M52" s="36" t="s">
        <v>90</v>
      </c>
      <c r="N52" s="37" t="s">
        <v>45</v>
      </c>
      <c r="O52" s="37"/>
      <c r="P52" s="35" t="s">
        <v>50</v>
      </c>
      <c r="Q52" s="35" t="s">
        <v>33</v>
      </c>
      <c r="U52" s="35" t="s">
        <v>33</v>
      </c>
    </row>
    <row r="53" spans="1:21" ht="375" x14ac:dyDescent="0.25">
      <c r="A53" s="1">
        <f t="shared" si="0"/>
        <v>8</v>
      </c>
      <c r="B53" s="35" t="s">
        <v>94</v>
      </c>
      <c r="C53" s="35" t="s">
        <v>96</v>
      </c>
      <c r="D53" s="35" t="s">
        <v>95</v>
      </c>
      <c r="F53" s="36" t="s">
        <v>93</v>
      </c>
      <c r="G53" s="36" t="s">
        <v>92</v>
      </c>
      <c r="H53" s="35" t="s">
        <v>44</v>
      </c>
      <c r="I53" s="35" t="s">
        <v>46</v>
      </c>
      <c r="L53" s="35" t="s">
        <v>46</v>
      </c>
      <c r="M53" s="36" t="s">
        <v>59</v>
      </c>
      <c r="N53" s="37" t="s">
        <v>45</v>
      </c>
      <c r="O53" s="37"/>
      <c r="P53" s="35" t="s">
        <v>50</v>
      </c>
      <c r="Q53" s="35" t="s">
        <v>32</v>
      </c>
      <c r="U53" s="35" t="s">
        <v>32</v>
      </c>
    </row>
    <row r="54" spans="1:21" ht="375" x14ac:dyDescent="0.25">
      <c r="A54" s="1">
        <f t="shared" si="0"/>
        <v>9</v>
      </c>
      <c r="B54" s="35" t="s">
        <v>99</v>
      </c>
      <c r="C54" s="35" t="s">
        <v>101</v>
      </c>
      <c r="D54" s="35" t="s">
        <v>100</v>
      </c>
      <c r="F54" s="36" t="s">
        <v>98</v>
      </c>
      <c r="G54" s="36" t="s">
        <v>97</v>
      </c>
      <c r="H54" s="35" t="s">
        <v>44</v>
      </c>
      <c r="I54" s="35" t="s">
        <v>46</v>
      </c>
      <c r="L54" s="35" t="s">
        <v>46</v>
      </c>
      <c r="M54" s="36" t="s">
        <v>59</v>
      </c>
      <c r="N54" s="37" t="s">
        <v>45</v>
      </c>
      <c r="O54" s="37"/>
      <c r="P54" s="35" t="s">
        <v>50</v>
      </c>
      <c r="Q54" s="35" t="s">
        <v>32</v>
      </c>
      <c r="U54" s="35" t="s">
        <v>32</v>
      </c>
    </row>
    <row r="55" spans="1:21" ht="375" x14ac:dyDescent="0.25">
      <c r="A55" s="1">
        <f t="shared" si="0"/>
        <v>10</v>
      </c>
      <c r="B55" s="35" t="s">
        <v>107</v>
      </c>
      <c r="C55" s="35" t="s">
        <v>109</v>
      </c>
      <c r="D55" s="35" t="s">
        <v>108</v>
      </c>
      <c r="F55" s="36" t="s">
        <v>106</v>
      </c>
      <c r="G55" s="36" t="s">
        <v>105</v>
      </c>
      <c r="H55" s="35" t="s">
        <v>44</v>
      </c>
      <c r="I55" s="35" t="s">
        <v>46</v>
      </c>
      <c r="L55" s="35" t="s">
        <v>46</v>
      </c>
      <c r="M55" s="36" t="s">
        <v>102</v>
      </c>
      <c r="N55" s="37" t="s">
        <v>45</v>
      </c>
      <c r="O55" s="37"/>
      <c r="P55" s="35" t="s">
        <v>50</v>
      </c>
      <c r="Q55" s="35" t="s">
        <v>33</v>
      </c>
      <c r="U55" s="35" t="s">
        <v>33</v>
      </c>
    </row>
    <row r="56" spans="1:21" ht="375" x14ac:dyDescent="0.25">
      <c r="A56" s="1">
        <f t="shared" si="0"/>
        <v>11</v>
      </c>
      <c r="B56" s="35" t="s">
        <v>121</v>
      </c>
      <c r="C56" s="35" t="s">
        <v>123</v>
      </c>
      <c r="D56" s="35" t="s">
        <v>122</v>
      </c>
      <c r="F56" s="36" t="s">
        <v>120</v>
      </c>
      <c r="G56" s="36" t="s">
        <v>119</v>
      </c>
      <c r="H56" s="35" t="s">
        <v>44</v>
      </c>
      <c r="I56" s="35" t="s">
        <v>46</v>
      </c>
      <c r="L56" s="35" t="s">
        <v>46</v>
      </c>
      <c r="M56" s="36" t="s">
        <v>90</v>
      </c>
      <c r="N56" s="37" t="s">
        <v>45</v>
      </c>
      <c r="O56" s="37"/>
      <c r="P56" s="35" t="s">
        <v>50</v>
      </c>
      <c r="Q56" s="35" t="s">
        <v>33</v>
      </c>
      <c r="U56" s="35" t="s">
        <v>33</v>
      </c>
    </row>
    <row r="57" spans="1:21" ht="409.5" x14ac:dyDescent="0.25">
      <c r="A57" s="1">
        <f t="shared" si="0"/>
        <v>12</v>
      </c>
      <c r="B57" s="35" t="s">
        <v>144</v>
      </c>
      <c r="C57" s="35" t="s">
        <v>146</v>
      </c>
      <c r="D57" s="35" t="s">
        <v>145</v>
      </c>
      <c r="F57" s="36" t="s">
        <v>143</v>
      </c>
      <c r="G57" s="36" t="s">
        <v>142</v>
      </c>
      <c r="H57" s="35" t="s">
        <v>44</v>
      </c>
      <c r="I57" s="35" t="s">
        <v>141</v>
      </c>
      <c r="L57" s="35" t="s">
        <v>141</v>
      </c>
      <c r="M57" s="36" t="s">
        <v>102</v>
      </c>
      <c r="N57" s="37" t="s">
        <v>45</v>
      </c>
      <c r="O57" s="37"/>
      <c r="P57" s="35" t="s">
        <v>50</v>
      </c>
      <c r="Q57" s="35" t="s">
        <v>32</v>
      </c>
      <c r="U57" s="35" t="s">
        <v>32</v>
      </c>
    </row>
    <row r="58" spans="1:21" ht="375" x14ac:dyDescent="0.25">
      <c r="A58" s="1">
        <f t="shared" si="0"/>
        <v>13</v>
      </c>
      <c r="B58" s="35" t="s">
        <v>152</v>
      </c>
      <c r="C58" s="35" t="s">
        <v>154</v>
      </c>
      <c r="D58" s="35" t="s">
        <v>153</v>
      </c>
      <c r="F58" s="36" t="s">
        <v>151</v>
      </c>
      <c r="G58" s="36" t="s">
        <v>150</v>
      </c>
      <c r="H58" s="35" t="s">
        <v>148</v>
      </c>
      <c r="I58" s="35" t="s">
        <v>149</v>
      </c>
      <c r="L58" s="35" t="s">
        <v>149</v>
      </c>
      <c r="M58" s="36" t="s">
        <v>67</v>
      </c>
      <c r="N58" s="37" t="s">
        <v>45</v>
      </c>
      <c r="O58" s="37"/>
      <c r="P58" s="35" t="s">
        <v>50</v>
      </c>
      <c r="Q58" s="35" t="s">
        <v>32</v>
      </c>
      <c r="U58" s="35" t="s">
        <v>32</v>
      </c>
    </row>
    <row r="59" spans="1:21" ht="409.5" x14ac:dyDescent="0.25">
      <c r="A59" s="1">
        <f t="shared" si="0"/>
        <v>14</v>
      </c>
      <c r="B59" s="35" t="s">
        <v>157</v>
      </c>
      <c r="C59" s="35" t="s">
        <v>159</v>
      </c>
      <c r="D59" s="35" t="s">
        <v>158</v>
      </c>
      <c r="F59" s="36" t="s">
        <v>156</v>
      </c>
      <c r="G59" s="36" t="s">
        <v>155</v>
      </c>
      <c r="H59" s="35" t="s">
        <v>148</v>
      </c>
      <c r="I59" s="35" t="s">
        <v>149</v>
      </c>
      <c r="L59" s="35" t="s">
        <v>149</v>
      </c>
      <c r="M59" s="36" t="s">
        <v>67</v>
      </c>
      <c r="N59" s="37" t="s">
        <v>45</v>
      </c>
      <c r="O59" s="37"/>
      <c r="P59" s="35" t="s">
        <v>50</v>
      </c>
      <c r="Q59" s="35" t="s">
        <v>32</v>
      </c>
      <c r="U59" s="35" t="s">
        <v>32</v>
      </c>
    </row>
    <row r="60" spans="1:21" ht="409.5" x14ac:dyDescent="0.25">
      <c r="A60" s="1">
        <f t="shared" si="0"/>
        <v>15</v>
      </c>
      <c r="B60" s="35" t="s">
        <v>164</v>
      </c>
      <c r="C60" s="35" t="s">
        <v>166</v>
      </c>
      <c r="D60" s="35" t="s">
        <v>165</v>
      </c>
      <c r="F60" s="36" t="s">
        <v>163</v>
      </c>
      <c r="G60" s="36" t="s">
        <v>162</v>
      </c>
      <c r="H60" s="35" t="s">
        <v>160</v>
      </c>
      <c r="I60" s="35" t="s">
        <v>161</v>
      </c>
      <c r="L60" s="35" t="s">
        <v>161</v>
      </c>
      <c r="M60" s="36" t="s">
        <v>102</v>
      </c>
      <c r="N60" s="37" t="s">
        <v>45</v>
      </c>
      <c r="O60" s="37"/>
      <c r="P60" s="35" t="s">
        <v>50</v>
      </c>
      <c r="Q60" s="35" t="s">
        <v>32</v>
      </c>
      <c r="U60" s="35" t="s">
        <v>32</v>
      </c>
    </row>
    <row r="61" spans="1:21" ht="375" x14ac:dyDescent="0.25">
      <c r="A61" s="1">
        <f t="shared" si="0"/>
        <v>16</v>
      </c>
      <c r="B61" s="35" t="s">
        <v>169</v>
      </c>
      <c r="C61" s="35" t="s">
        <v>170</v>
      </c>
      <c r="D61" s="35" t="s">
        <v>170</v>
      </c>
      <c r="F61" s="36" t="s">
        <v>168</v>
      </c>
      <c r="G61" s="36" t="s">
        <v>167</v>
      </c>
      <c r="H61" s="35" t="s">
        <v>148</v>
      </c>
      <c r="I61" s="35" t="s">
        <v>149</v>
      </c>
      <c r="L61" s="35" t="s">
        <v>149</v>
      </c>
      <c r="M61" s="36" t="s">
        <v>53</v>
      </c>
      <c r="N61" s="37" t="s">
        <v>45</v>
      </c>
      <c r="O61" s="37"/>
      <c r="P61" s="35" t="s">
        <v>50</v>
      </c>
      <c r="Q61" s="35" t="s">
        <v>32</v>
      </c>
      <c r="U61" s="35" t="s">
        <v>32</v>
      </c>
    </row>
    <row r="62" spans="1:21" ht="375" x14ac:dyDescent="0.25">
      <c r="A62" s="1">
        <f t="shared" si="0"/>
        <v>17</v>
      </c>
      <c r="B62" s="35" t="s">
        <v>173</v>
      </c>
      <c r="C62" s="35" t="s">
        <v>174</v>
      </c>
      <c r="D62" s="35" t="s">
        <v>174</v>
      </c>
      <c r="F62" s="36" t="s">
        <v>172</v>
      </c>
      <c r="G62" s="36" t="s">
        <v>171</v>
      </c>
      <c r="H62" s="35" t="s">
        <v>148</v>
      </c>
      <c r="I62" s="35" t="s">
        <v>149</v>
      </c>
      <c r="L62" s="35" t="s">
        <v>149</v>
      </c>
      <c r="M62" s="36" t="s">
        <v>104</v>
      </c>
      <c r="N62" s="37" t="s">
        <v>45</v>
      </c>
      <c r="O62" s="37"/>
      <c r="P62" s="35" t="s">
        <v>50</v>
      </c>
      <c r="Q62" s="35" t="s">
        <v>32</v>
      </c>
      <c r="U62" s="35" t="s">
        <v>32</v>
      </c>
    </row>
    <row r="63" spans="1:21" ht="375" x14ac:dyDescent="0.25">
      <c r="A63" s="1">
        <f t="shared" si="0"/>
        <v>18</v>
      </c>
      <c r="B63" s="35" t="s">
        <v>178</v>
      </c>
      <c r="C63" s="35" t="s">
        <v>180</v>
      </c>
      <c r="D63" s="35" t="s">
        <v>179</v>
      </c>
      <c r="F63" s="36" t="s">
        <v>177</v>
      </c>
      <c r="G63" s="36" t="s">
        <v>176</v>
      </c>
      <c r="H63" s="35" t="s">
        <v>148</v>
      </c>
      <c r="I63" s="35" t="s">
        <v>149</v>
      </c>
      <c r="L63" s="35" t="s">
        <v>149</v>
      </c>
      <c r="M63" s="36" t="s">
        <v>102</v>
      </c>
      <c r="N63" s="37" t="s">
        <v>45</v>
      </c>
      <c r="O63" s="37"/>
      <c r="P63" s="35" t="s">
        <v>50</v>
      </c>
      <c r="Q63" s="35" t="s">
        <v>32</v>
      </c>
      <c r="U63" s="35" t="s">
        <v>32</v>
      </c>
    </row>
    <row r="64" spans="1:21" ht="375" x14ac:dyDescent="0.25">
      <c r="A64" s="1">
        <f t="shared" si="0"/>
        <v>19</v>
      </c>
      <c r="B64" s="35" t="s">
        <v>183</v>
      </c>
      <c r="C64" s="35" t="s">
        <v>185</v>
      </c>
      <c r="D64" s="35" t="s">
        <v>184</v>
      </c>
      <c r="F64" s="36" t="s">
        <v>182</v>
      </c>
      <c r="G64" s="36" t="s">
        <v>181</v>
      </c>
      <c r="H64" s="35" t="s">
        <v>148</v>
      </c>
      <c r="I64" s="35" t="s">
        <v>149</v>
      </c>
      <c r="L64" s="35" t="s">
        <v>149</v>
      </c>
      <c r="M64" s="36" t="s">
        <v>67</v>
      </c>
      <c r="N64" s="37" t="s">
        <v>45</v>
      </c>
      <c r="O64" s="37"/>
      <c r="P64" s="35" t="s">
        <v>50</v>
      </c>
      <c r="Q64" s="35" t="s">
        <v>32</v>
      </c>
      <c r="U64" s="35" t="s">
        <v>32</v>
      </c>
    </row>
    <row r="65" spans="1:21" ht="409.5" x14ac:dyDescent="0.25">
      <c r="A65" s="1">
        <f t="shared" si="0"/>
        <v>20</v>
      </c>
      <c r="B65" s="35" t="s">
        <v>188</v>
      </c>
      <c r="C65" s="35" t="s">
        <v>190</v>
      </c>
      <c r="D65" s="35" t="s">
        <v>189</v>
      </c>
      <c r="F65" s="36" t="s">
        <v>187</v>
      </c>
      <c r="G65" s="36" t="s">
        <v>186</v>
      </c>
      <c r="H65" s="35" t="s">
        <v>148</v>
      </c>
      <c r="I65" s="35" t="s">
        <v>149</v>
      </c>
      <c r="L65" s="35" t="s">
        <v>149</v>
      </c>
      <c r="M65" s="36" t="s">
        <v>74</v>
      </c>
      <c r="N65" s="37" t="s">
        <v>45</v>
      </c>
      <c r="O65" s="37"/>
      <c r="P65" s="35" t="s">
        <v>50</v>
      </c>
      <c r="Q65" s="35" t="s">
        <v>32</v>
      </c>
      <c r="U65" s="35" t="s">
        <v>32</v>
      </c>
    </row>
    <row r="66" spans="1:21" ht="409.5" x14ac:dyDescent="0.25">
      <c r="A66" s="1">
        <f t="shared" si="0"/>
        <v>21</v>
      </c>
      <c r="B66" s="35" t="s">
        <v>195</v>
      </c>
      <c r="C66" s="35" t="s">
        <v>197</v>
      </c>
      <c r="D66" s="35" t="s">
        <v>196</v>
      </c>
      <c r="F66" s="36" t="s">
        <v>194</v>
      </c>
      <c r="G66" s="36" t="s">
        <v>193</v>
      </c>
      <c r="H66" s="35" t="s">
        <v>191</v>
      </c>
      <c r="I66" s="35" t="s">
        <v>192</v>
      </c>
      <c r="L66" s="35" t="s">
        <v>192</v>
      </c>
      <c r="M66" s="36" t="s">
        <v>102</v>
      </c>
      <c r="N66" s="37" t="s">
        <v>45</v>
      </c>
      <c r="O66" s="37"/>
      <c r="P66" s="35" t="s">
        <v>50</v>
      </c>
      <c r="Q66" s="35" t="s">
        <v>32</v>
      </c>
      <c r="U66" s="35" t="s">
        <v>32</v>
      </c>
    </row>
    <row r="67" spans="1:21" ht="409.5" x14ac:dyDescent="0.25">
      <c r="A67" s="1">
        <f t="shared" si="0"/>
        <v>22</v>
      </c>
      <c r="B67" s="35" t="s">
        <v>200</v>
      </c>
      <c r="C67" s="35" t="s">
        <v>202</v>
      </c>
      <c r="D67" s="35" t="s">
        <v>201</v>
      </c>
      <c r="F67" s="36" t="s">
        <v>199</v>
      </c>
      <c r="G67" s="36" t="s">
        <v>198</v>
      </c>
      <c r="H67" s="35" t="s">
        <v>148</v>
      </c>
      <c r="I67" s="35" t="s">
        <v>149</v>
      </c>
      <c r="L67" s="35" t="s">
        <v>149</v>
      </c>
      <c r="M67" s="36" t="s">
        <v>103</v>
      </c>
      <c r="N67" s="37" t="s">
        <v>45</v>
      </c>
      <c r="O67" s="37"/>
      <c r="P67" s="35" t="s">
        <v>50</v>
      </c>
      <c r="Q67" s="35" t="s">
        <v>32</v>
      </c>
      <c r="U67" s="35" t="s">
        <v>32</v>
      </c>
    </row>
    <row r="68" spans="1:21" ht="409.5" x14ac:dyDescent="0.25">
      <c r="A68" s="1">
        <f t="shared" si="0"/>
        <v>23</v>
      </c>
      <c r="B68" s="35" t="s">
        <v>206</v>
      </c>
      <c r="C68" s="35" t="s">
        <v>208</v>
      </c>
      <c r="D68" s="35" t="s">
        <v>207</v>
      </c>
      <c r="F68" s="36" t="s">
        <v>205</v>
      </c>
      <c r="G68" s="36" t="s">
        <v>204</v>
      </c>
      <c r="H68" s="35" t="s">
        <v>148</v>
      </c>
      <c r="I68" s="35" t="s">
        <v>203</v>
      </c>
      <c r="L68" s="35" t="s">
        <v>203</v>
      </c>
      <c r="M68" s="36" t="s">
        <v>102</v>
      </c>
      <c r="N68" s="37" t="s">
        <v>45</v>
      </c>
      <c r="O68" s="37"/>
      <c r="P68" s="35" t="s">
        <v>50</v>
      </c>
      <c r="Q68" s="35" t="s">
        <v>32</v>
      </c>
      <c r="U68" s="35" t="s">
        <v>32</v>
      </c>
    </row>
    <row r="69" spans="1:21" ht="409.5" x14ac:dyDescent="0.25">
      <c r="A69" s="1">
        <f t="shared" si="0"/>
        <v>24</v>
      </c>
      <c r="B69" s="35" t="s">
        <v>211</v>
      </c>
      <c r="C69" s="35" t="s">
        <v>213</v>
      </c>
      <c r="D69" s="35" t="s">
        <v>212</v>
      </c>
      <c r="F69" s="36" t="s">
        <v>210</v>
      </c>
      <c r="G69" s="36" t="s">
        <v>209</v>
      </c>
      <c r="H69" s="35" t="s">
        <v>148</v>
      </c>
      <c r="I69" s="35" t="s">
        <v>149</v>
      </c>
      <c r="L69" s="35" t="s">
        <v>149</v>
      </c>
      <c r="M69" s="36" t="s">
        <v>74</v>
      </c>
      <c r="N69" s="37" t="s">
        <v>45</v>
      </c>
      <c r="O69" s="37"/>
      <c r="P69" s="35" t="s">
        <v>50</v>
      </c>
      <c r="Q69" s="35" t="s">
        <v>32</v>
      </c>
      <c r="U69" s="35" t="s">
        <v>32</v>
      </c>
    </row>
    <row r="70" spans="1:21" ht="375" x14ac:dyDescent="0.25">
      <c r="A70" s="1">
        <f t="shared" si="0"/>
        <v>25</v>
      </c>
      <c r="B70" s="35" t="s">
        <v>216</v>
      </c>
      <c r="C70" s="35" t="s">
        <v>217</v>
      </c>
      <c r="D70" s="35" t="s">
        <v>217</v>
      </c>
      <c r="F70" s="36" t="s">
        <v>215</v>
      </c>
      <c r="G70" s="36" t="s">
        <v>214</v>
      </c>
      <c r="H70" s="35" t="s">
        <v>148</v>
      </c>
      <c r="I70" s="35" t="s">
        <v>149</v>
      </c>
      <c r="L70" s="35" t="s">
        <v>149</v>
      </c>
      <c r="M70" s="36" t="s">
        <v>67</v>
      </c>
      <c r="N70" s="37" t="s">
        <v>45</v>
      </c>
      <c r="O70" s="37"/>
      <c r="P70" s="35" t="s">
        <v>50</v>
      </c>
      <c r="Q70" s="35" t="s">
        <v>32</v>
      </c>
      <c r="U70" s="35" t="s">
        <v>32</v>
      </c>
    </row>
    <row r="71" spans="1:21" ht="375" x14ac:dyDescent="0.25">
      <c r="A71" s="1">
        <f t="shared" si="0"/>
        <v>26</v>
      </c>
      <c r="B71" s="35" t="s">
        <v>220</v>
      </c>
      <c r="C71" s="35" t="s">
        <v>222</v>
      </c>
      <c r="D71" s="35" t="s">
        <v>221</v>
      </c>
      <c r="F71" s="36" t="s">
        <v>219</v>
      </c>
      <c r="G71" s="36" t="s">
        <v>218</v>
      </c>
      <c r="H71" s="35" t="s">
        <v>148</v>
      </c>
      <c r="I71" s="35" t="s">
        <v>149</v>
      </c>
      <c r="L71" s="35" t="s">
        <v>149</v>
      </c>
      <c r="M71" s="36" t="s">
        <v>59</v>
      </c>
      <c r="N71" s="37" t="s">
        <v>45</v>
      </c>
      <c r="O71" s="37"/>
      <c r="P71" s="35" t="s">
        <v>50</v>
      </c>
      <c r="Q71" s="35" t="s">
        <v>32</v>
      </c>
      <c r="U71" s="35" t="s">
        <v>32</v>
      </c>
    </row>
    <row r="72" spans="1:21" ht="375" x14ac:dyDescent="0.25">
      <c r="A72" s="1">
        <f t="shared" si="0"/>
        <v>27</v>
      </c>
      <c r="B72" s="35" t="s">
        <v>225</v>
      </c>
      <c r="C72" s="35" t="s">
        <v>227</v>
      </c>
      <c r="D72" s="35" t="s">
        <v>226</v>
      </c>
      <c r="F72" s="36" t="s">
        <v>224</v>
      </c>
      <c r="G72" s="36" t="s">
        <v>223</v>
      </c>
      <c r="H72" s="35" t="s">
        <v>148</v>
      </c>
      <c r="I72" s="35" t="s">
        <v>149</v>
      </c>
      <c r="L72" s="35" t="s">
        <v>149</v>
      </c>
      <c r="M72" s="36" t="s">
        <v>59</v>
      </c>
      <c r="N72" s="37" t="s">
        <v>45</v>
      </c>
      <c r="O72" s="37"/>
      <c r="P72" s="35" t="s">
        <v>50</v>
      </c>
      <c r="Q72" s="35" t="s">
        <v>32</v>
      </c>
      <c r="U72" s="35" t="s">
        <v>32</v>
      </c>
    </row>
    <row r="73" spans="1:21" ht="375" x14ac:dyDescent="0.25">
      <c r="A73" s="1">
        <f t="shared" si="0"/>
        <v>28</v>
      </c>
      <c r="B73" s="35" t="s">
        <v>230</v>
      </c>
      <c r="C73" s="35" t="s">
        <v>232</v>
      </c>
      <c r="D73" s="35" t="s">
        <v>231</v>
      </c>
      <c r="F73" s="36" t="s">
        <v>229</v>
      </c>
      <c r="G73" s="36" t="s">
        <v>228</v>
      </c>
      <c r="H73" s="35" t="s">
        <v>148</v>
      </c>
      <c r="I73" s="35" t="s">
        <v>149</v>
      </c>
      <c r="L73" s="35" t="s">
        <v>149</v>
      </c>
      <c r="M73" s="36" t="s">
        <v>74</v>
      </c>
      <c r="N73" s="37" t="s">
        <v>45</v>
      </c>
      <c r="O73" s="37"/>
      <c r="P73" s="35" t="s">
        <v>50</v>
      </c>
      <c r="Q73" s="35" t="s">
        <v>32</v>
      </c>
      <c r="U73" s="35" t="s">
        <v>32</v>
      </c>
    </row>
    <row r="74" spans="1:21" ht="375" x14ac:dyDescent="0.25">
      <c r="A74" s="1">
        <f t="shared" si="0"/>
        <v>29</v>
      </c>
      <c r="B74" s="35" t="s">
        <v>235</v>
      </c>
      <c r="C74" s="35" t="s">
        <v>237</v>
      </c>
      <c r="D74" s="35" t="s">
        <v>236</v>
      </c>
      <c r="F74" s="36" t="s">
        <v>234</v>
      </c>
      <c r="G74" s="36" t="s">
        <v>233</v>
      </c>
      <c r="H74" s="35" t="s">
        <v>148</v>
      </c>
      <c r="I74" s="35" t="s">
        <v>149</v>
      </c>
      <c r="L74" s="35" t="s">
        <v>149</v>
      </c>
      <c r="M74" s="36" t="s">
        <v>53</v>
      </c>
      <c r="N74" s="37" t="s">
        <v>45</v>
      </c>
      <c r="O74" s="37"/>
      <c r="P74" s="35" t="s">
        <v>50</v>
      </c>
      <c r="Q74" s="35" t="s">
        <v>32</v>
      </c>
      <c r="U74" s="35" t="s">
        <v>32</v>
      </c>
    </row>
    <row r="75" spans="1:21" ht="375" x14ac:dyDescent="0.25">
      <c r="A75" s="1">
        <f t="shared" si="0"/>
        <v>30</v>
      </c>
      <c r="B75" s="35" t="s">
        <v>241</v>
      </c>
      <c r="C75" s="35" t="s">
        <v>243</v>
      </c>
      <c r="D75" s="35" t="s">
        <v>242</v>
      </c>
      <c r="F75" s="36" t="s">
        <v>240</v>
      </c>
      <c r="G75" s="36" t="s">
        <v>239</v>
      </c>
      <c r="H75" s="35" t="s">
        <v>148</v>
      </c>
      <c r="I75" s="35" t="s">
        <v>149</v>
      </c>
      <c r="L75" s="35" t="s">
        <v>149</v>
      </c>
      <c r="M75" s="36" t="s">
        <v>67</v>
      </c>
      <c r="N75" s="37" t="s">
        <v>45</v>
      </c>
      <c r="O75" s="37"/>
      <c r="P75" s="35" t="s">
        <v>50</v>
      </c>
      <c r="Q75" s="35" t="s">
        <v>32</v>
      </c>
      <c r="U75" s="35" t="s">
        <v>32</v>
      </c>
    </row>
    <row r="76" spans="1:21" ht="375" x14ac:dyDescent="0.25">
      <c r="A76" s="1">
        <f t="shared" si="0"/>
        <v>31</v>
      </c>
      <c r="B76" s="35" t="s">
        <v>248</v>
      </c>
      <c r="C76" s="35" t="s">
        <v>250</v>
      </c>
      <c r="D76" s="35" t="s">
        <v>249</v>
      </c>
      <c r="F76" s="36" t="s">
        <v>247</v>
      </c>
      <c r="G76" s="36" t="s">
        <v>246</v>
      </c>
      <c r="H76" s="35" t="s">
        <v>148</v>
      </c>
      <c r="I76" s="35" t="s">
        <v>149</v>
      </c>
      <c r="L76" s="35" t="s">
        <v>149</v>
      </c>
      <c r="M76" s="36" t="s">
        <v>90</v>
      </c>
      <c r="N76" s="37" t="s">
        <v>45</v>
      </c>
      <c r="O76" s="37"/>
      <c r="P76" s="35" t="s">
        <v>50</v>
      </c>
      <c r="Q76" s="35" t="s">
        <v>33</v>
      </c>
      <c r="U76" s="35" t="s">
        <v>33</v>
      </c>
    </row>
    <row r="77" spans="1:21" ht="375" x14ac:dyDescent="0.25">
      <c r="A77" s="1">
        <f t="shared" si="0"/>
        <v>32</v>
      </c>
      <c r="B77" s="35" t="s">
        <v>256</v>
      </c>
      <c r="C77" s="35" t="s">
        <v>258</v>
      </c>
      <c r="D77" s="35" t="s">
        <v>257</v>
      </c>
      <c r="F77" s="36" t="s">
        <v>255</v>
      </c>
      <c r="G77" s="36" t="s">
        <v>254</v>
      </c>
      <c r="H77" s="35" t="s">
        <v>148</v>
      </c>
      <c r="I77" s="35" t="s">
        <v>253</v>
      </c>
      <c r="L77" s="35" t="s">
        <v>253</v>
      </c>
      <c r="M77" s="36" t="s">
        <v>59</v>
      </c>
      <c r="N77" s="37" t="s">
        <v>45</v>
      </c>
      <c r="O77" s="37"/>
      <c r="P77" s="35" t="s">
        <v>50</v>
      </c>
      <c r="Q77" s="35" t="s">
        <v>33</v>
      </c>
      <c r="U77" s="35" t="s">
        <v>33</v>
      </c>
    </row>
    <row r="78" spans="1:21" ht="409.5" x14ac:dyDescent="0.25">
      <c r="A78" s="1">
        <f t="shared" si="0"/>
        <v>33</v>
      </c>
      <c r="B78" s="35" t="s">
        <v>262</v>
      </c>
      <c r="C78" s="35" t="s">
        <v>264</v>
      </c>
      <c r="D78" s="35" t="s">
        <v>263</v>
      </c>
      <c r="F78" s="36" t="s">
        <v>261</v>
      </c>
      <c r="G78" s="36" t="s">
        <v>260</v>
      </c>
      <c r="H78" s="35" t="s">
        <v>259</v>
      </c>
      <c r="I78" s="35" t="s">
        <v>252</v>
      </c>
      <c r="L78" s="35" t="s">
        <v>252</v>
      </c>
      <c r="M78" s="36" t="s">
        <v>53</v>
      </c>
      <c r="N78" s="37" t="s">
        <v>45</v>
      </c>
      <c r="O78" s="37"/>
      <c r="P78" s="35" t="s">
        <v>50</v>
      </c>
      <c r="Q78" s="35" t="s">
        <v>33</v>
      </c>
      <c r="U78" s="35" t="s">
        <v>33</v>
      </c>
    </row>
    <row r="79" spans="1:21" ht="409.5" x14ac:dyDescent="0.25">
      <c r="A79" s="1">
        <f t="shared" si="0"/>
        <v>34</v>
      </c>
      <c r="B79" s="35" t="s">
        <v>268</v>
      </c>
      <c r="C79" s="35" t="s">
        <v>270</v>
      </c>
      <c r="D79" s="35" t="s">
        <v>269</v>
      </c>
      <c r="F79" s="36" t="s">
        <v>267</v>
      </c>
      <c r="G79" s="36" t="s">
        <v>266</v>
      </c>
      <c r="H79" s="35" t="s">
        <v>265</v>
      </c>
      <c r="I79" s="35" t="s">
        <v>252</v>
      </c>
      <c r="L79" s="35" t="s">
        <v>252</v>
      </c>
      <c r="M79" s="36" t="s">
        <v>90</v>
      </c>
      <c r="N79" s="37" t="s">
        <v>45</v>
      </c>
      <c r="O79" s="37"/>
      <c r="P79" s="35" t="s">
        <v>50</v>
      </c>
      <c r="Q79" s="35" t="s">
        <v>33</v>
      </c>
      <c r="U79" s="35" t="s">
        <v>33</v>
      </c>
    </row>
    <row r="80" spans="1:21" ht="409.5" x14ac:dyDescent="0.25">
      <c r="A80" s="1">
        <f t="shared" si="0"/>
        <v>35</v>
      </c>
      <c r="B80" s="35" t="s">
        <v>275</v>
      </c>
      <c r="C80" s="35" t="s">
        <v>276</v>
      </c>
      <c r="D80" s="35" t="s">
        <v>276</v>
      </c>
      <c r="F80" s="36" t="s">
        <v>274</v>
      </c>
      <c r="G80" s="36" t="s">
        <v>273</v>
      </c>
      <c r="H80" s="35" t="s">
        <v>148</v>
      </c>
      <c r="I80" s="35" t="s">
        <v>272</v>
      </c>
      <c r="L80" s="35" t="s">
        <v>272</v>
      </c>
      <c r="M80" s="36" t="s">
        <v>53</v>
      </c>
      <c r="N80" s="37" t="s">
        <v>45</v>
      </c>
      <c r="O80" s="37"/>
      <c r="P80" s="35" t="s">
        <v>50</v>
      </c>
      <c r="Q80" s="35" t="s">
        <v>33</v>
      </c>
      <c r="U80" s="35" t="s">
        <v>33</v>
      </c>
    </row>
    <row r="81" spans="1:21" ht="409.5" x14ac:dyDescent="0.25">
      <c r="A81" s="1">
        <f t="shared" si="0"/>
        <v>36</v>
      </c>
      <c r="B81" s="35" t="s">
        <v>279</v>
      </c>
      <c r="C81" s="35" t="s">
        <v>280</v>
      </c>
      <c r="D81" s="35" t="s">
        <v>280</v>
      </c>
      <c r="F81" s="36" t="s">
        <v>278</v>
      </c>
      <c r="G81" s="36" t="s">
        <v>277</v>
      </c>
      <c r="H81" s="35" t="s">
        <v>148</v>
      </c>
      <c r="I81" s="35" t="s">
        <v>272</v>
      </c>
      <c r="L81" s="35" t="s">
        <v>272</v>
      </c>
      <c r="M81" s="36" t="s">
        <v>74</v>
      </c>
      <c r="N81" s="37" t="s">
        <v>45</v>
      </c>
      <c r="O81" s="37"/>
      <c r="P81" s="35" t="s">
        <v>50</v>
      </c>
      <c r="Q81" s="35" t="s">
        <v>33</v>
      </c>
      <c r="U81" s="35" t="s">
        <v>33</v>
      </c>
    </row>
    <row r="82" spans="1:21" ht="409.5" x14ac:dyDescent="0.25">
      <c r="A82" s="1">
        <f t="shared" si="0"/>
        <v>37</v>
      </c>
      <c r="B82" s="35" t="s">
        <v>283</v>
      </c>
      <c r="C82" s="35" t="s">
        <v>285</v>
      </c>
      <c r="D82" s="35" t="s">
        <v>284</v>
      </c>
      <c r="F82" s="36" t="s">
        <v>282</v>
      </c>
      <c r="G82" s="36" t="s">
        <v>281</v>
      </c>
      <c r="H82" s="35" t="s">
        <v>148</v>
      </c>
      <c r="I82" s="35" t="s">
        <v>272</v>
      </c>
      <c r="L82" s="35" t="s">
        <v>272</v>
      </c>
      <c r="M82" s="36" t="s">
        <v>67</v>
      </c>
      <c r="N82" s="37" t="s">
        <v>45</v>
      </c>
      <c r="O82" s="37"/>
      <c r="P82" s="35" t="s">
        <v>50</v>
      </c>
      <c r="Q82" s="35" t="s">
        <v>33</v>
      </c>
      <c r="U82" s="35" t="s">
        <v>33</v>
      </c>
    </row>
    <row r="83" spans="1:21" ht="409.5" x14ac:dyDescent="0.25">
      <c r="A83" s="1">
        <f t="shared" si="0"/>
        <v>38</v>
      </c>
      <c r="B83" s="35" t="s">
        <v>297</v>
      </c>
      <c r="C83" s="35" t="s">
        <v>298</v>
      </c>
      <c r="D83" s="35" t="s">
        <v>298</v>
      </c>
      <c r="F83" s="36" t="s">
        <v>296</v>
      </c>
      <c r="G83" s="36" t="s">
        <v>295</v>
      </c>
      <c r="H83" s="35" t="s">
        <v>148</v>
      </c>
      <c r="I83" s="35" t="s">
        <v>272</v>
      </c>
      <c r="L83" s="35" t="s">
        <v>272</v>
      </c>
      <c r="M83" s="36" t="s">
        <v>59</v>
      </c>
      <c r="N83" s="37" t="s">
        <v>45</v>
      </c>
      <c r="O83" s="37"/>
      <c r="P83" s="35" t="s">
        <v>50</v>
      </c>
      <c r="Q83" s="35" t="s">
        <v>33</v>
      </c>
      <c r="U83" s="35" t="s">
        <v>33</v>
      </c>
    </row>
    <row r="84" spans="1:21" ht="409.5" x14ac:dyDescent="0.25">
      <c r="A84" s="1">
        <f t="shared" si="0"/>
        <v>39</v>
      </c>
      <c r="B84" s="35" t="s">
        <v>303</v>
      </c>
      <c r="C84" s="35" t="s">
        <v>305</v>
      </c>
      <c r="D84" s="35" t="s">
        <v>304</v>
      </c>
      <c r="F84" s="36" t="s">
        <v>302</v>
      </c>
      <c r="G84" s="36" t="s">
        <v>301</v>
      </c>
      <c r="H84" s="35" t="s">
        <v>299</v>
      </c>
      <c r="I84" s="35" t="s">
        <v>300</v>
      </c>
      <c r="L84" s="35" t="s">
        <v>300</v>
      </c>
      <c r="M84" s="36" t="s">
        <v>74</v>
      </c>
      <c r="N84" s="37" t="s">
        <v>45</v>
      </c>
      <c r="O84" s="37"/>
      <c r="P84" s="35" t="s">
        <v>50</v>
      </c>
      <c r="Q84" s="35" t="s">
        <v>33</v>
      </c>
      <c r="U84" s="35" t="s">
        <v>33</v>
      </c>
    </row>
    <row r="85" spans="1:21" ht="409.5" x14ac:dyDescent="0.25">
      <c r="A85" s="1">
        <f t="shared" si="0"/>
        <v>40</v>
      </c>
      <c r="B85" s="35" t="s">
        <v>310</v>
      </c>
      <c r="C85" s="35" t="s">
        <v>311</v>
      </c>
      <c r="D85" s="35" t="s">
        <v>311</v>
      </c>
      <c r="F85" s="36" t="s">
        <v>309</v>
      </c>
      <c r="G85" s="36" t="s">
        <v>308</v>
      </c>
      <c r="H85" s="35" t="s">
        <v>306</v>
      </c>
      <c r="I85" s="35" t="s">
        <v>307</v>
      </c>
      <c r="L85" s="35" t="s">
        <v>307</v>
      </c>
      <c r="M85" s="36" t="s">
        <v>59</v>
      </c>
      <c r="N85" s="37" t="s">
        <v>45</v>
      </c>
      <c r="O85" s="37"/>
      <c r="P85" s="35" t="s">
        <v>50</v>
      </c>
      <c r="Q85" s="35" t="s">
        <v>33</v>
      </c>
      <c r="U85" s="35" t="s">
        <v>33</v>
      </c>
    </row>
    <row r="86" spans="1:21" ht="375" x14ac:dyDescent="0.25">
      <c r="A86" s="1">
        <f t="shared" si="0"/>
        <v>41</v>
      </c>
      <c r="B86" s="35" t="s">
        <v>317</v>
      </c>
      <c r="C86" s="35" t="s">
        <v>318</v>
      </c>
      <c r="D86" s="35" t="s">
        <v>318</v>
      </c>
      <c r="F86" s="36" t="s">
        <v>316</v>
      </c>
      <c r="G86" s="36" t="s">
        <v>315</v>
      </c>
      <c r="H86" s="35" t="s">
        <v>312</v>
      </c>
      <c r="I86" s="35" t="s">
        <v>313</v>
      </c>
      <c r="L86" s="35" t="s">
        <v>313</v>
      </c>
      <c r="M86" s="36" t="s">
        <v>102</v>
      </c>
      <c r="N86" s="37" t="s">
        <v>45</v>
      </c>
      <c r="O86" s="37"/>
      <c r="P86" s="35" t="s">
        <v>50</v>
      </c>
      <c r="Q86" s="35" t="s">
        <v>33</v>
      </c>
      <c r="U86" s="35" t="s">
        <v>33</v>
      </c>
    </row>
    <row r="87" spans="1:21" ht="409.5" x14ac:dyDescent="0.25">
      <c r="A87" s="1">
        <f t="shared" si="0"/>
        <v>42</v>
      </c>
      <c r="B87" s="35" t="s">
        <v>324</v>
      </c>
      <c r="C87" s="35" t="s">
        <v>326</v>
      </c>
      <c r="D87" s="35" t="s">
        <v>325</v>
      </c>
      <c r="F87" s="36" t="s">
        <v>323</v>
      </c>
      <c r="G87" s="36" t="s">
        <v>322</v>
      </c>
      <c r="H87" s="35" t="s">
        <v>44</v>
      </c>
      <c r="I87" s="35" t="s">
        <v>321</v>
      </c>
      <c r="L87" s="35" t="s">
        <v>321</v>
      </c>
      <c r="M87" s="36" t="s">
        <v>102</v>
      </c>
      <c r="N87" s="37" t="s">
        <v>45</v>
      </c>
      <c r="O87" s="37"/>
      <c r="P87" s="35" t="s">
        <v>50</v>
      </c>
      <c r="Q87" s="35" t="s">
        <v>32</v>
      </c>
      <c r="U87" s="35" t="s">
        <v>32</v>
      </c>
    </row>
    <row r="88" spans="1:21" ht="330" x14ac:dyDescent="0.25">
      <c r="A88" s="1">
        <f t="shared" si="0"/>
        <v>43</v>
      </c>
      <c r="B88" s="35" t="s">
        <v>330</v>
      </c>
      <c r="C88" s="35" t="s">
        <v>332</v>
      </c>
      <c r="D88" s="35" t="s">
        <v>331</v>
      </c>
      <c r="F88" s="36" t="s">
        <v>329</v>
      </c>
      <c r="G88" s="36" t="s">
        <v>328</v>
      </c>
      <c r="H88" s="35" t="s">
        <v>44</v>
      </c>
      <c r="I88" s="35" t="s">
        <v>321</v>
      </c>
      <c r="L88" s="35" t="s">
        <v>321</v>
      </c>
      <c r="M88" s="36" t="s">
        <v>90</v>
      </c>
      <c r="N88" s="37" t="s">
        <v>45</v>
      </c>
      <c r="O88" s="37"/>
      <c r="P88" s="35" t="s">
        <v>50</v>
      </c>
      <c r="Q88" s="35" t="s">
        <v>32</v>
      </c>
      <c r="U88" s="35" t="s">
        <v>32</v>
      </c>
    </row>
    <row r="89" spans="1:21" ht="330" x14ac:dyDescent="0.25">
      <c r="A89" s="1">
        <f t="shared" si="0"/>
        <v>44</v>
      </c>
      <c r="B89" s="35" t="s">
        <v>336</v>
      </c>
      <c r="C89" s="35" t="s">
        <v>338</v>
      </c>
      <c r="D89" s="35" t="s">
        <v>337</v>
      </c>
      <c r="F89" s="36" t="s">
        <v>335</v>
      </c>
      <c r="G89" s="36" t="s">
        <v>334</v>
      </c>
      <c r="H89" s="35" t="s">
        <v>44</v>
      </c>
      <c r="I89" s="35" t="s">
        <v>333</v>
      </c>
      <c r="L89" s="35" t="s">
        <v>333</v>
      </c>
      <c r="M89" s="36" t="s">
        <v>103</v>
      </c>
      <c r="N89" s="37" t="s">
        <v>45</v>
      </c>
      <c r="O89" s="37"/>
      <c r="P89" s="35" t="s">
        <v>50</v>
      </c>
      <c r="Q89" s="35" t="s">
        <v>32</v>
      </c>
      <c r="U89" s="35" t="s">
        <v>32</v>
      </c>
    </row>
    <row r="90" spans="1:21" ht="409.5" x14ac:dyDescent="0.25">
      <c r="A90" s="1">
        <f t="shared" si="0"/>
        <v>45</v>
      </c>
      <c r="B90" s="35" t="s">
        <v>360</v>
      </c>
      <c r="C90" s="35" t="s">
        <v>362</v>
      </c>
      <c r="D90" s="35" t="s">
        <v>361</v>
      </c>
      <c r="F90" s="36" t="s">
        <v>359</v>
      </c>
      <c r="G90" s="36" t="s">
        <v>358</v>
      </c>
      <c r="H90" s="35" t="s">
        <v>44</v>
      </c>
      <c r="I90" s="35" t="s">
        <v>357</v>
      </c>
      <c r="L90" s="35" t="s">
        <v>357</v>
      </c>
      <c r="M90" s="36" t="s">
        <v>103</v>
      </c>
      <c r="N90" s="37" t="s">
        <v>45</v>
      </c>
      <c r="O90" s="37"/>
      <c r="P90" s="35" t="s">
        <v>50</v>
      </c>
      <c r="Q90" s="35" t="s">
        <v>33</v>
      </c>
      <c r="U90" s="35" t="s">
        <v>33</v>
      </c>
    </row>
    <row r="91" spans="1:21" ht="409.5" x14ac:dyDescent="0.25">
      <c r="A91" s="1">
        <f t="shared" si="0"/>
        <v>46</v>
      </c>
      <c r="B91" s="35" t="s">
        <v>387</v>
      </c>
      <c r="C91" s="35" t="s">
        <v>388</v>
      </c>
      <c r="D91" s="35" t="s">
        <v>388</v>
      </c>
      <c r="F91" s="36" t="s">
        <v>386</v>
      </c>
      <c r="G91" s="36" t="s">
        <v>385</v>
      </c>
      <c r="H91" s="35" t="s">
        <v>44</v>
      </c>
      <c r="I91" s="35" t="s">
        <v>357</v>
      </c>
      <c r="L91" s="35" t="s">
        <v>357</v>
      </c>
      <c r="M91" s="36" t="s">
        <v>59</v>
      </c>
      <c r="N91" s="37" t="s">
        <v>45</v>
      </c>
      <c r="O91" s="37"/>
      <c r="P91" s="35" t="s">
        <v>50</v>
      </c>
      <c r="Q91" s="35" t="s">
        <v>33</v>
      </c>
      <c r="U91" s="35" t="s">
        <v>33</v>
      </c>
    </row>
    <row r="92" spans="1:21" ht="409.5" x14ac:dyDescent="0.25">
      <c r="A92" s="1">
        <f t="shared" si="0"/>
        <v>47</v>
      </c>
      <c r="B92" s="35" t="s">
        <v>409</v>
      </c>
      <c r="C92" s="35" t="s">
        <v>411</v>
      </c>
      <c r="D92" s="35" t="s">
        <v>410</v>
      </c>
      <c r="F92" s="36" t="s">
        <v>408</v>
      </c>
      <c r="G92" s="36" t="s">
        <v>407</v>
      </c>
      <c r="H92" s="35" t="s">
        <v>405</v>
      </c>
      <c r="I92" s="35" t="s">
        <v>406</v>
      </c>
      <c r="L92" s="35" t="s">
        <v>406</v>
      </c>
      <c r="M92" s="36" t="s">
        <v>90</v>
      </c>
      <c r="N92" s="37" t="s">
        <v>45</v>
      </c>
      <c r="O92" s="37"/>
      <c r="P92" s="35" t="s">
        <v>50</v>
      </c>
      <c r="Q92" s="35" t="s">
        <v>32</v>
      </c>
      <c r="U92" s="35" t="s">
        <v>32</v>
      </c>
    </row>
    <row r="93" spans="1:21" ht="409.5" x14ac:dyDescent="0.25">
      <c r="A93" s="1">
        <f t="shared" si="0"/>
        <v>48</v>
      </c>
      <c r="B93" s="35" t="s">
        <v>415</v>
      </c>
      <c r="C93" s="35" t="s">
        <v>417</v>
      </c>
      <c r="D93" s="35" t="s">
        <v>416</v>
      </c>
      <c r="F93" s="36" t="s">
        <v>414</v>
      </c>
      <c r="G93" s="36" t="s">
        <v>413</v>
      </c>
      <c r="H93" s="35" t="s">
        <v>405</v>
      </c>
      <c r="I93" s="35" t="s">
        <v>412</v>
      </c>
      <c r="L93" s="35" t="s">
        <v>412</v>
      </c>
      <c r="M93" s="36" t="s">
        <v>59</v>
      </c>
      <c r="N93" s="37" t="s">
        <v>45</v>
      </c>
      <c r="O93" s="37"/>
      <c r="P93" s="35" t="s">
        <v>50</v>
      </c>
      <c r="Q93" s="35" t="s">
        <v>32</v>
      </c>
      <c r="U93" s="35" t="s">
        <v>32</v>
      </c>
    </row>
    <row r="94" spans="1:21" ht="409.5" x14ac:dyDescent="0.25">
      <c r="A94" s="1">
        <f t="shared" si="0"/>
        <v>49</v>
      </c>
      <c r="B94" s="35" t="s">
        <v>421</v>
      </c>
      <c r="C94" s="35" t="s">
        <v>423</v>
      </c>
      <c r="D94" s="35" t="s">
        <v>422</v>
      </c>
      <c r="F94" s="36" t="s">
        <v>420</v>
      </c>
      <c r="G94" s="36" t="s">
        <v>419</v>
      </c>
      <c r="H94" s="35" t="s">
        <v>405</v>
      </c>
      <c r="I94" s="35" t="s">
        <v>418</v>
      </c>
      <c r="L94" s="35" t="s">
        <v>418</v>
      </c>
      <c r="M94" s="36" t="s">
        <v>74</v>
      </c>
      <c r="N94" s="37" t="s">
        <v>45</v>
      </c>
      <c r="O94" s="37"/>
      <c r="P94" s="35" t="s">
        <v>50</v>
      </c>
      <c r="Q94" s="35" t="s">
        <v>32</v>
      </c>
      <c r="U94" s="35" t="s">
        <v>32</v>
      </c>
    </row>
    <row r="95" spans="1:21" ht="409.5" x14ac:dyDescent="0.25">
      <c r="A95" s="1">
        <f t="shared" si="0"/>
        <v>50</v>
      </c>
      <c r="B95" s="35" t="s">
        <v>427</v>
      </c>
      <c r="C95" s="35" t="s">
        <v>428</v>
      </c>
      <c r="D95" s="35" t="s">
        <v>428</v>
      </c>
      <c r="F95" s="36" t="s">
        <v>426</v>
      </c>
      <c r="G95" s="36" t="s">
        <v>425</v>
      </c>
      <c r="H95" s="35" t="s">
        <v>405</v>
      </c>
      <c r="I95" s="35" t="s">
        <v>424</v>
      </c>
      <c r="L95" s="35" t="s">
        <v>424</v>
      </c>
      <c r="M95" s="36" t="s">
        <v>67</v>
      </c>
      <c r="N95" s="37" t="s">
        <v>45</v>
      </c>
      <c r="O95" s="37"/>
      <c r="P95" s="35" t="s">
        <v>50</v>
      </c>
      <c r="Q95" s="35" t="s">
        <v>32</v>
      </c>
      <c r="U95" s="35" t="s">
        <v>32</v>
      </c>
    </row>
    <row r="96" spans="1:21" ht="409.5" x14ac:dyDescent="0.25">
      <c r="A96" s="1">
        <f t="shared" si="0"/>
        <v>51</v>
      </c>
      <c r="B96" s="35" t="s">
        <v>432</v>
      </c>
      <c r="C96" s="35" t="s">
        <v>434</v>
      </c>
      <c r="D96" s="35" t="s">
        <v>433</v>
      </c>
      <c r="F96" s="36" t="s">
        <v>431</v>
      </c>
      <c r="G96" s="36" t="s">
        <v>430</v>
      </c>
      <c r="H96" s="35" t="s">
        <v>405</v>
      </c>
      <c r="I96" s="35" t="s">
        <v>429</v>
      </c>
      <c r="L96" s="35" t="s">
        <v>429</v>
      </c>
      <c r="M96" s="36" t="s">
        <v>90</v>
      </c>
      <c r="N96" s="37" t="s">
        <v>45</v>
      </c>
      <c r="O96" s="37"/>
      <c r="P96" s="35" t="s">
        <v>50</v>
      </c>
      <c r="Q96" s="35" t="s">
        <v>32</v>
      </c>
      <c r="U96" s="35" t="s">
        <v>32</v>
      </c>
    </row>
    <row r="97" spans="1:21" ht="409.5" x14ac:dyDescent="0.25">
      <c r="A97" s="1">
        <f t="shared" si="0"/>
        <v>52</v>
      </c>
      <c r="B97" s="35" t="s">
        <v>438</v>
      </c>
      <c r="C97" s="35" t="s">
        <v>440</v>
      </c>
      <c r="D97" s="35" t="s">
        <v>439</v>
      </c>
      <c r="F97" s="36" t="s">
        <v>437</v>
      </c>
      <c r="G97" s="36" t="s">
        <v>436</v>
      </c>
      <c r="H97" s="35" t="s">
        <v>405</v>
      </c>
      <c r="I97" s="35" t="s">
        <v>435</v>
      </c>
      <c r="L97" s="35" t="s">
        <v>435</v>
      </c>
      <c r="M97" s="36" t="s">
        <v>53</v>
      </c>
      <c r="N97" s="37" t="s">
        <v>45</v>
      </c>
      <c r="O97" s="37"/>
      <c r="P97" s="35" t="s">
        <v>50</v>
      </c>
      <c r="Q97" s="35" t="s">
        <v>32</v>
      </c>
      <c r="U97" s="35" t="s">
        <v>32</v>
      </c>
    </row>
    <row r="98" spans="1:21" ht="409.5" x14ac:dyDescent="0.25">
      <c r="A98" s="1">
        <f t="shared" si="0"/>
        <v>53</v>
      </c>
      <c r="B98" s="35" t="s">
        <v>444</v>
      </c>
      <c r="C98" s="35" t="s">
        <v>446</v>
      </c>
      <c r="D98" s="35" t="s">
        <v>445</v>
      </c>
      <c r="F98" s="36" t="s">
        <v>443</v>
      </c>
      <c r="G98" s="36" t="s">
        <v>442</v>
      </c>
      <c r="H98" s="35" t="s">
        <v>405</v>
      </c>
      <c r="I98" s="35" t="s">
        <v>441</v>
      </c>
      <c r="L98" s="35" t="s">
        <v>441</v>
      </c>
      <c r="M98" s="36" t="s">
        <v>90</v>
      </c>
      <c r="N98" s="37" t="s">
        <v>45</v>
      </c>
      <c r="O98" s="37"/>
      <c r="P98" s="35" t="s">
        <v>50</v>
      </c>
      <c r="Q98" s="35" t="s">
        <v>32</v>
      </c>
      <c r="U98" s="35" t="s">
        <v>32</v>
      </c>
    </row>
    <row r="99" spans="1:21" ht="409.5" x14ac:dyDescent="0.25">
      <c r="A99" s="1">
        <f t="shared" si="0"/>
        <v>54</v>
      </c>
      <c r="B99" s="35" t="s">
        <v>449</v>
      </c>
      <c r="C99" s="35" t="s">
        <v>451</v>
      </c>
      <c r="D99" s="35" t="s">
        <v>450</v>
      </c>
      <c r="F99" s="36" t="s">
        <v>448</v>
      </c>
      <c r="G99" s="36" t="s">
        <v>447</v>
      </c>
      <c r="H99" s="35" t="s">
        <v>405</v>
      </c>
      <c r="I99" s="35" t="s">
        <v>418</v>
      </c>
      <c r="L99" s="35" t="s">
        <v>418</v>
      </c>
      <c r="M99" s="36" t="s">
        <v>244</v>
      </c>
      <c r="N99" s="37" t="s">
        <v>45</v>
      </c>
      <c r="O99" s="37"/>
      <c r="P99" s="35" t="s">
        <v>50</v>
      </c>
      <c r="Q99" s="35" t="s">
        <v>33</v>
      </c>
      <c r="U99" s="35" t="s">
        <v>33</v>
      </c>
    </row>
    <row r="100" spans="1:21" ht="409.5" x14ac:dyDescent="0.25">
      <c r="A100" s="1">
        <f t="shared" si="0"/>
        <v>55</v>
      </c>
      <c r="B100" s="35" t="s">
        <v>455</v>
      </c>
      <c r="C100" s="35" t="s">
        <v>457</v>
      </c>
      <c r="D100" s="35" t="s">
        <v>456</v>
      </c>
      <c r="F100" s="36" t="s">
        <v>454</v>
      </c>
      <c r="G100" s="36" t="s">
        <v>453</v>
      </c>
      <c r="H100" s="35" t="s">
        <v>405</v>
      </c>
      <c r="I100" s="35" t="s">
        <v>452</v>
      </c>
      <c r="L100" s="35" t="s">
        <v>452</v>
      </c>
      <c r="M100" s="36" t="s">
        <v>244</v>
      </c>
      <c r="N100" s="37" t="s">
        <v>45</v>
      </c>
      <c r="O100" s="37"/>
      <c r="P100" s="35" t="s">
        <v>50</v>
      </c>
      <c r="Q100" s="35" t="s">
        <v>32</v>
      </c>
      <c r="U100" s="35" t="s">
        <v>32</v>
      </c>
    </row>
    <row r="101" spans="1:21" ht="409.5" x14ac:dyDescent="0.25">
      <c r="A101" s="1">
        <f t="shared" si="0"/>
        <v>56</v>
      </c>
      <c r="B101" s="35" t="s">
        <v>460</v>
      </c>
      <c r="C101" s="35" t="s">
        <v>462</v>
      </c>
      <c r="D101" s="35" t="s">
        <v>461</v>
      </c>
      <c r="F101" s="36" t="s">
        <v>459</v>
      </c>
      <c r="G101" s="36" t="s">
        <v>458</v>
      </c>
      <c r="H101" s="35" t="s">
        <v>405</v>
      </c>
      <c r="I101" s="35" t="s">
        <v>441</v>
      </c>
      <c r="L101" s="35" t="s">
        <v>441</v>
      </c>
      <c r="M101" s="36" t="s">
        <v>102</v>
      </c>
      <c r="N101" s="37" t="s">
        <v>45</v>
      </c>
      <c r="O101" s="37"/>
      <c r="P101" s="35" t="s">
        <v>50</v>
      </c>
      <c r="Q101" s="35" t="s">
        <v>32</v>
      </c>
      <c r="U101" s="35" t="s">
        <v>32</v>
      </c>
    </row>
    <row r="102" spans="1:21" ht="409.5" x14ac:dyDescent="0.25">
      <c r="A102" s="1">
        <f t="shared" si="0"/>
        <v>57</v>
      </c>
      <c r="B102" s="35" t="s">
        <v>465</v>
      </c>
      <c r="C102" s="35" t="s">
        <v>467</v>
      </c>
      <c r="D102" s="35" t="s">
        <v>466</v>
      </c>
      <c r="F102" s="36" t="s">
        <v>464</v>
      </c>
      <c r="G102" s="36" t="s">
        <v>463</v>
      </c>
      <c r="H102" s="35" t="s">
        <v>405</v>
      </c>
      <c r="I102" s="35" t="s">
        <v>441</v>
      </c>
      <c r="L102" s="35" t="s">
        <v>441</v>
      </c>
      <c r="M102" s="36" t="s">
        <v>67</v>
      </c>
      <c r="N102" s="37" t="s">
        <v>45</v>
      </c>
      <c r="O102" s="37"/>
      <c r="P102" s="35" t="s">
        <v>50</v>
      </c>
      <c r="Q102" s="35" t="s">
        <v>32</v>
      </c>
      <c r="U102" s="35" t="s">
        <v>32</v>
      </c>
    </row>
    <row r="103" spans="1:21" ht="409.5" x14ac:dyDescent="0.25">
      <c r="A103" s="1">
        <f t="shared" si="0"/>
        <v>58</v>
      </c>
      <c r="B103" s="35" t="s">
        <v>470</v>
      </c>
      <c r="C103" s="35" t="s">
        <v>472</v>
      </c>
      <c r="D103" s="35" t="s">
        <v>471</v>
      </c>
      <c r="F103" s="36" t="s">
        <v>469</v>
      </c>
      <c r="G103" s="36" t="s">
        <v>468</v>
      </c>
      <c r="H103" s="35" t="s">
        <v>405</v>
      </c>
      <c r="I103" s="35" t="s">
        <v>441</v>
      </c>
      <c r="L103" s="35" t="s">
        <v>441</v>
      </c>
      <c r="M103" s="36" t="s">
        <v>74</v>
      </c>
      <c r="N103" s="37" t="s">
        <v>45</v>
      </c>
      <c r="O103" s="37"/>
      <c r="P103" s="35" t="s">
        <v>50</v>
      </c>
      <c r="Q103" s="35" t="s">
        <v>32</v>
      </c>
      <c r="U103" s="35" t="s">
        <v>32</v>
      </c>
    </row>
    <row r="104" spans="1:21" ht="409.5" x14ac:dyDescent="0.25">
      <c r="A104" s="1">
        <f t="shared" si="0"/>
        <v>59</v>
      </c>
      <c r="B104" s="35" t="s">
        <v>477</v>
      </c>
      <c r="C104" s="35" t="s">
        <v>479</v>
      </c>
      <c r="D104" s="35" t="s">
        <v>478</v>
      </c>
      <c r="F104" s="36" t="s">
        <v>476</v>
      </c>
      <c r="G104" s="36" t="s">
        <v>475</v>
      </c>
      <c r="H104" s="35" t="s">
        <v>405</v>
      </c>
      <c r="I104" s="35" t="s">
        <v>441</v>
      </c>
      <c r="L104" s="35" t="s">
        <v>441</v>
      </c>
      <c r="M104" s="36" t="s">
        <v>103</v>
      </c>
      <c r="N104" s="37" t="s">
        <v>45</v>
      </c>
      <c r="O104" s="37"/>
      <c r="P104" s="35" t="s">
        <v>50</v>
      </c>
      <c r="Q104" s="35" t="s">
        <v>33</v>
      </c>
      <c r="U104" s="35" t="s">
        <v>33</v>
      </c>
    </row>
    <row r="105" spans="1:21" ht="409.5" x14ac:dyDescent="0.25">
      <c r="A105" s="1">
        <f t="shared" si="0"/>
        <v>60</v>
      </c>
      <c r="B105" s="35" t="s">
        <v>482</v>
      </c>
      <c r="C105" s="35" t="s">
        <v>484</v>
      </c>
      <c r="D105" s="35" t="s">
        <v>483</v>
      </c>
      <c r="F105" s="36" t="s">
        <v>481</v>
      </c>
      <c r="G105" s="36" t="s">
        <v>480</v>
      </c>
      <c r="H105" s="35" t="s">
        <v>405</v>
      </c>
      <c r="I105" s="35" t="s">
        <v>418</v>
      </c>
      <c r="L105" s="35" t="s">
        <v>418</v>
      </c>
      <c r="M105" s="36" t="s">
        <v>53</v>
      </c>
      <c r="N105" s="37" t="s">
        <v>45</v>
      </c>
      <c r="O105" s="37"/>
      <c r="P105" s="35" t="s">
        <v>50</v>
      </c>
      <c r="Q105" s="35" t="s">
        <v>33</v>
      </c>
      <c r="U105" s="35" t="s">
        <v>33</v>
      </c>
    </row>
    <row r="106" spans="1:21" ht="409.5" x14ac:dyDescent="0.25">
      <c r="A106" s="1">
        <f t="shared" si="0"/>
        <v>61</v>
      </c>
      <c r="B106" s="35" t="s">
        <v>488</v>
      </c>
      <c r="C106" s="35" t="s">
        <v>490</v>
      </c>
      <c r="D106" s="35" t="s">
        <v>489</v>
      </c>
      <c r="F106" s="36" t="s">
        <v>487</v>
      </c>
      <c r="G106" s="36" t="s">
        <v>486</v>
      </c>
      <c r="H106" s="35" t="s">
        <v>251</v>
      </c>
      <c r="I106" s="35" t="s">
        <v>441</v>
      </c>
      <c r="L106" s="35" t="s">
        <v>441</v>
      </c>
      <c r="M106" s="36" t="s">
        <v>102</v>
      </c>
      <c r="N106" s="37" t="s">
        <v>45</v>
      </c>
      <c r="O106" s="37"/>
      <c r="P106" s="35" t="s">
        <v>50</v>
      </c>
      <c r="Q106" s="35" t="s">
        <v>33</v>
      </c>
      <c r="U106" s="35" t="s">
        <v>33</v>
      </c>
    </row>
    <row r="107" spans="1:21" ht="409.5" x14ac:dyDescent="0.25">
      <c r="A107" s="1">
        <f t="shared" si="0"/>
        <v>62</v>
      </c>
      <c r="B107" s="35" t="s">
        <v>493</v>
      </c>
      <c r="C107" s="35" t="s">
        <v>495</v>
      </c>
      <c r="D107" s="35" t="s">
        <v>494</v>
      </c>
      <c r="F107" s="36" t="s">
        <v>492</v>
      </c>
      <c r="G107" s="36" t="s">
        <v>491</v>
      </c>
      <c r="H107" s="35" t="s">
        <v>405</v>
      </c>
      <c r="I107" s="35" t="s">
        <v>474</v>
      </c>
      <c r="L107" s="35" t="s">
        <v>474</v>
      </c>
      <c r="M107" s="36" t="s">
        <v>53</v>
      </c>
      <c r="N107" s="37" t="s">
        <v>45</v>
      </c>
      <c r="O107" s="37"/>
      <c r="P107" s="35" t="s">
        <v>50</v>
      </c>
      <c r="Q107" s="35" t="s">
        <v>33</v>
      </c>
      <c r="U107" s="35" t="s">
        <v>33</v>
      </c>
    </row>
    <row r="108" spans="1:21" ht="409.5" x14ac:dyDescent="0.25">
      <c r="A108" s="1">
        <f t="shared" si="0"/>
        <v>63</v>
      </c>
      <c r="B108" s="35" t="s">
        <v>499</v>
      </c>
      <c r="C108" s="35" t="s">
        <v>501</v>
      </c>
      <c r="D108" s="35" t="s">
        <v>500</v>
      </c>
      <c r="F108" s="36" t="s">
        <v>498</v>
      </c>
      <c r="G108" s="36" t="s">
        <v>497</v>
      </c>
      <c r="H108" s="35" t="s">
        <v>405</v>
      </c>
      <c r="I108" s="35" t="s">
        <v>496</v>
      </c>
      <c r="L108" s="35" t="s">
        <v>496</v>
      </c>
      <c r="M108" s="36" t="s">
        <v>67</v>
      </c>
      <c r="N108" s="37" t="s">
        <v>45</v>
      </c>
      <c r="O108" s="37"/>
      <c r="P108" s="35" t="s">
        <v>50</v>
      </c>
      <c r="Q108" s="35" t="s">
        <v>33</v>
      </c>
      <c r="U108" s="35" t="s">
        <v>33</v>
      </c>
    </row>
    <row r="109" spans="1:21" ht="409.5" x14ac:dyDescent="0.25">
      <c r="A109" s="1">
        <f t="shared" si="0"/>
        <v>64</v>
      </c>
      <c r="B109" s="35" t="s">
        <v>505</v>
      </c>
      <c r="C109" s="35" t="s">
        <v>507</v>
      </c>
      <c r="D109" s="35" t="s">
        <v>506</v>
      </c>
      <c r="F109" s="36" t="s">
        <v>504</v>
      </c>
      <c r="G109" s="36" t="s">
        <v>503</v>
      </c>
      <c r="H109" s="35" t="s">
        <v>405</v>
      </c>
      <c r="I109" s="35" t="s">
        <v>502</v>
      </c>
      <c r="L109" s="35" t="s">
        <v>502</v>
      </c>
      <c r="M109" s="36" t="s">
        <v>244</v>
      </c>
      <c r="N109" s="37" t="s">
        <v>45</v>
      </c>
      <c r="O109" s="37"/>
      <c r="P109" s="35" t="s">
        <v>50</v>
      </c>
      <c r="Q109" s="35" t="s">
        <v>33</v>
      </c>
      <c r="U109" s="35" t="s">
        <v>33</v>
      </c>
    </row>
    <row r="110" spans="1:21" ht="409.5" x14ac:dyDescent="0.25">
      <c r="A110" s="1">
        <f t="shared" si="0"/>
        <v>65</v>
      </c>
      <c r="B110" s="35" t="s">
        <v>510</v>
      </c>
      <c r="C110" s="35" t="s">
        <v>512</v>
      </c>
      <c r="D110" s="35" t="s">
        <v>511</v>
      </c>
      <c r="F110" s="36" t="s">
        <v>509</v>
      </c>
      <c r="G110" s="36" t="s">
        <v>508</v>
      </c>
      <c r="H110" s="35" t="s">
        <v>405</v>
      </c>
      <c r="I110" s="35" t="s">
        <v>473</v>
      </c>
      <c r="L110" s="35" t="s">
        <v>473</v>
      </c>
      <c r="M110" s="36" t="s">
        <v>102</v>
      </c>
      <c r="N110" s="37" t="s">
        <v>45</v>
      </c>
      <c r="O110" s="37"/>
      <c r="P110" s="35" t="s">
        <v>50</v>
      </c>
      <c r="Q110" s="35" t="s">
        <v>33</v>
      </c>
      <c r="U110" s="35" t="s">
        <v>33</v>
      </c>
    </row>
    <row r="111" spans="1:21" ht="330" x14ac:dyDescent="0.25">
      <c r="A111" s="1">
        <f t="shared" si="0"/>
        <v>66</v>
      </c>
      <c r="B111" s="35" t="s">
        <v>519</v>
      </c>
      <c r="C111" s="35" t="s">
        <v>515</v>
      </c>
      <c r="D111" s="35" t="s">
        <v>514</v>
      </c>
      <c r="F111" s="36" t="s">
        <v>518</v>
      </c>
      <c r="G111" s="36" t="s">
        <v>517</v>
      </c>
      <c r="H111" s="35" t="s">
        <v>513</v>
      </c>
      <c r="I111" s="35" t="s">
        <v>516</v>
      </c>
      <c r="L111" s="35" t="s">
        <v>516</v>
      </c>
      <c r="M111" s="36" t="s">
        <v>104</v>
      </c>
      <c r="N111" s="37" t="s">
        <v>45</v>
      </c>
      <c r="O111" s="37"/>
      <c r="P111" s="35" t="s">
        <v>50</v>
      </c>
      <c r="Q111" s="35" t="s">
        <v>32</v>
      </c>
      <c r="U111" s="35" t="s">
        <v>32</v>
      </c>
    </row>
    <row r="112" spans="1:21" ht="330" x14ac:dyDescent="0.25">
      <c r="A112" s="1">
        <f t="shared" ref="A112:A150" si="1">A111+1</f>
        <v>67</v>
      </c>
      <c r="B112" s="35" t="s">
        <v>523</v>
      </c>
      <c r="C112" s="35" t="s">
        <v>524</v>
      </c>
      <c r="D112" s="35" t="s">
        <v>524</v>
      </c>
      <c r="F112" s="36" t="s">
        <v>522</v>
      </c>
      <c r="G112" s="36" t="s">
        <v>521</v>
      </c>
      <c r="H112" s="35" t="s">
        <v>520</v>
      </c>
      <c r="I112" s="35" t="s">
        <v>516</v>
      </c>
      <c r="L112" s="35" t="s">
        <v>516</v>
      </c>
      <c r="M112" s="36" t="s">
        <v>104</v>
      </c>
      <c r="N112" s="37" t="s">
        <v>45</v>
      </c>
      <c r="O112" s="37"/>
      <c r="P112" s="35" t="s">
        <v>50</v>
      </c>
      <c r="Q112" s="35" t="s">
        <v>32</v>
      </c>
      <c r="U112" s="35" t="s">
        <v>32</v>
      </c>
    </row>
    <row r="113" spans="1:21" ht="345" x14ac:dyDescent="0.25">
      <c r="A113" s="1">
        <f t="shared" si="1"/>
        <v>68</v>
      </c>
      <c r="B113" s="35" t="s">
        <v>528</v>
      </c>
      <c r="C113" s="35" t="s">
        <v>530</v>
      </c>
      <c r="D113" s="35" t="s">
        <v>529</v>
      </c>
      <c r="F113" s="36" t="s">
        <v>527</v>
      </c>
      <c r="G113" s="36" t="s">
        <v>526</v>
      </c>
      <c r="H113" s="35" t="s">
        <v>520</v>
      </c>
      <c r="I113" s="35" t="s">
        <v>525</v>
      </c>
      <c r="L113" s="35" t="s">
        <v>525</v>
      </c>
      <c r="M113" s="36" t="s">
        <v>103</v>
      </c>
      <c r="N113" s="37" t="s">
        <v>45</v>
      </c>
      <c r="O113" s="37"/>
      <c r="P113" s="35" t="s">
        <v>50</v>
      </c>
      <c r="Q113" s="35" t="s">
        <v>33</v>
      </c>
      <c r="U113" s="35" t="s">
        <v>33</v>
      </c>
    </row>
    <row r="114" spans="1:21" ht="409.5" x14ac:dyDescent="0.25">
      <c r="A114" s="1">
        <f t="shared" si="1"/>
        <v>69</v>
      </c>
      <c r="B114" s="35" t="s">
        <v>545</v>
      </c>
      <c r="C114" s="35" t="s">
        <v>547</v>
      </c>
      <c r="D114" s="35" t="s">
        <v>546</v>
      </c>
      <c r="F114" s="36" t="s">
        <v>544</v>
      </c>
      <c r="G114" s="36" t="s">
        <v>543</v>
      </c>
      <c r="H114" s="35" t="s">
        <v>320</v>
      </c>
      <c r="I114" s="35" t="s">
        <v>542</v>
      </c>
      <c r="L114" s="35" t="s">
        <v>542</v>
      </c>
      <c r="M114" s="36" t="s">
        <v>103</v>
      </c>
      <c r="N114" s="37" t="s">
        <v>45</v>
      </c>
      <c r="O114" s="37"/>
      <c r="P114" s="35" t="s">
        <v>50</v>
      </c>
      <c r="Q114" s="35" t="s">
        <v>33</v>
      </c>
      <c r="U114" s="35" t="s">
        <v>33</v>
      </c>
    </row>
    <row r="115" spans="1:21" ht="375" x14ac:dyDescent="0.25">
      <c r="A115" s="1">
        <f t="shared" si="1"/>
        <v>70</v>
      </c>
      <c r="B115" s="35" t="s">
        <v>560</v>
      </c>
      <c r="C115" s="35"/>
      <c r="D115" s="35" t="s">
        <v>561</v>
      </c>
      <c r="F115" s="36" t="s">
        <v>559</v>
      </c>
      <c r="G115" s="36" t="s">
        <v>558</v>
      </c>
      <c r="H115" s="35" t="s">
        <v>556</v>
      </c>
      <c r="I115" s="35" t="s">
        <v>557</v>
      </c>
      <c r="L115" s="35" t="s">
        <v>557</v>
      </c>
      <c r="M115" s="36" t="s">
        <v>103</v>
      </c>
      <c r="N115" s="37" t="s">
        <v>45</v>
      </c>
      <c r="O115" s="37"/>
      <c r="P115" s="35" t="s">
        <v>50</v>
      </c>
      <c r="Q115" s="35" t="s">
        <v>32</v>
      </c>
      <c r="U115" s="35" t="s">
        <v>32</v>
      </c>
    </row>
    <row r="116" spans="1:21" ht="405" x14ac:dyDescent="0.25">
      <c r="A116" s="1">
        <f t="shared" si="1"/>
        <v>71</v>
      </c>
      <c r="B116" s="35" t="s">
        <v>571</v>
      </c>
      <c r="C116" s="35" t="s">
        <v>572</v>
      </c>
      <c r="D116" s="35" t="s">
        <v>572</v>
      </c>
      <c r="F116" s="36" t="s">
        <v>570</v>
      </c>
      <c r="G116" s="36" t="s">
        <v>569</v>
      </c>
      <c r="H116" s="35" t="s">
        <v>567</v>
      </c>
      <c r="I116" s="35" t="s">
        <v>568</v>
      </c>
      <c r="L116" s="35" t="s">
        <v>568</v>
      </c>
      <c r="M116" s="36" t="s">
        <v>59</v>
      </c>
      <c r="N116" s="37" t="s">
        <v>45</v>
      </c>
      <c r="O116" s="37"/>
      <c r="P116" s="35" t="s">
        <v>50</v>
      </c>
      <c r="Q116" s="35" t="s">
        <v>33</v>
      </c>
      <c r="U116" s="35" t="s">
        <v>33</v>
      </c>
    </row>
    <row r="117" spans="1:21" ht="409.5" x14ac:dyDescent="0.25">
      <c r="A117" s="1">
        <f t="shared" si="1"/>
        <v>72</v>
      </c>
      <c r="B117" s="35" t="s">
        <v>575</v>
      </c>
      <c r="C117" s="35" t="s">
        <v>577</v>
      </c>
      <c r="D117" s="35" t="s">
        <v>576</v>
      </c>
      <c r="F117" s="36" t="s">
        <v>574</v>
      </c>
      <c r="G117" s="36" t="s">
        <v>573</v>
      </c>
      <c r="H117" s="35" t="s">
        <v>556</v>
      </c>
      <c r="I117" s="35" t="s">
        <v>568</v>
      </c>
      <c r="L117" s="35" t="s">
        <v>568</v>
      </c>
      <c r="M117" s="36" t="s">
        <v>103</v>
      </c>
      <c r="N117" s="37" t="s">
        <v>45</v>
      </c>
      <c r="O117" s="37"/>
      <c r="P117" s="35" t="s">
        <v>50</v>
      </c>
      <c r="Q117" s="35" t="s">
        <v>33</v>
      </c>
      <c r="U117" s="35" t="s">
        <v>33</v>
      </c>
    </row>
    <row r="118" spans="1:21" ht="409.5" x14ac:dyDescent="0.25">
      <c r="A118" s="1">
        <f t="shared" si="1"/>
        <v>73</v>
      </c>
      <c r="B118" s="35" t="s">
        <v>591</v>
      </c>
      <c r="C118" s="35" t="s">
        <v>592</v>
      </c>
      <c r="D118" s="35" t="s">
        <v>592</v>
      </c>
      <c r="F118" s="36" t="s">
        <v>590</v>
      </c>
      <c r="G118" s="36" t="s">
        <v>589</v>
      </c>
      <c r="H118" s="35" t="s">
        <v>556</v>
      </c>
      <c r="I118" s="35" t="s">
        <v>588</v>
      </c>
      <c r="L118" s="35" t="s">
        <v>588</v>
      </c>
      <c r="M118" s="36" t="s">
        <v>67</v>
      </c>
      <c r="N118" s="37" t="s">
        <v>45</v>
      </c>
      <c r="O118" s="37"/>
      <c r="P118" s="35" t="s">
        <v>50</v>
      </c>
      <c r="Q118" s="35" t="s">
        <v>33</v>
      </c>
      <c r="U118" s="35" t="s">
        <v>33</v>
      </c>
    </row>
    <row r="119" spans="1:21" ht="375" x14ac:dyDescent="0.25">
      <c r="A119" s="1">
        <f t="shared" si="1"/>
        <v>74</v>
      </c>
      <c r="B119" s="35" t="s">
        <v>595</v>
      </c>
      <c r="C119" s="35" t="s">
        <v>596</v>
      </c>
      <c r="D119" s="35" t="s">
        <v>596</v>
      </c>
      <c r="F119" s="36" t="s">
        <v>594</v>
      </c>
      <c r="G119" s="36" t="s">
        <v>593</v>
      </c>
      <c r="H119" s="35" t="s">
        <v>556</v>
      </c>
      <c r="I119" s="35" t="s">
        <v>586</v>
      </c>
      <c r="L119" s="35" t="s">
        <v>586</v>
      </c>
      <c r="M119" s="36" t="s">
        <v>67</v>
      </c>
      <c r="N119" s="37" t="s">
        <v>45</v>
      </c>
      <c r="O119" s="37"/>
      <c r="P119" s="35" t="s">
        <v>50</v>
      </c>
      <c r="Q119" s="35" t="s">
        <v>32</v>
      </c>
      <c r="U119" s="35" t="s">
        <v>32</v>
      </c>
    </row>
    <row r="120" spans="1:21" ht="409.5" x14ac:dyDescent="0.25">
      <c r="A120" s="1">
        <f t="shared" si="1"/>
        <v>75</v>
      </c>
      <c r="B120" s="35" t="s">
        <v>603</v>
      </c>
      <c r="C120" s="35" t="s">
        <v>604</v>
      </c>
      <c r="D120" s="35" t="s">
        <v>604</v>
      </c>
      <c r="F120" s="36" t="s">
        <v>602</v>
      </c>
      <c r="G120" s="36" t="s">
        <v>601</v>
      </c>
      <c r="H120" s="35" t="s">
        <v>599</v>
      </c>
      <c r="I120" s="35" t="s">
        <v>600</v>
      </c>
      <c r="L120" s="35" t="s">
        <v>600</v>
      </c>
      <c r="M120" s="36" t="s">
        <v>103</v>
      </c>
      <c r="N120" s="37" t="s">
        <v>45</v>
      </c>
      <c r="O120" s="37"/>
      <c r="P120" s="35" t="s">
        <v>50</v>
      </c>
      <c r="Q120" s="35" t="s">
        <v>32</v>
      </c>
      <c r="U120" s="35" t="s">
        <v>32</v>
      </c>
    </row>
    <row r="121" spans="1:21" ht="360" x14ac:dyDescent="0.25">
      <c r="A121" s="1">
        <f t="shared" si="1"/>
        <v>76</v>
      </c>
      <c r="B121" s="35" t="s">
        <v>608</v>
      </c>
      <c r="C121" s="35" t="s">
        <v>609</v>
      </c>
      <c r="D121" s="35" t="s">
        <v>609</v>
      </c>
      <c r="F121" s="36" t="s">
        <v>607</v>
      </c>
      <c r="G121" s="36" t="s">
        <v>606</v>
      </c>
      <c r="H121" s="35" t="s">
        <v>598</v>
      </c>
      <c r="I121" s="35" t="s">
        <v>605</v>
      </c>
      <c r="L121" s="35" t="s">
        <v>605</v>
      </c>
      <c r="M121" s="36" t="s">
        <v>74</v>
      </c>
      <c r="N121" s="37" t="s">
        <v>45</v>
      </c>
      <c r="O121" s="37"/>
      <c r="P121" s="35" t="s">
        <v>50</v>
      </c>
      <c r="Q121" s="35" t="s">
        <v>33</v>
      </c>
      <c r="U121" s="35" t="s">
        <v>33</v>
      </c>
    </row>
    <row r="122" spans="1:21" ht="390" x14ac:dyDescent="0.25">
      <c r="A122" s="1">
        <f t="shared" si="1"/>
        <v>77</v>
      </c>
      <c r="B122" s="35" t="s">
        <v>614</v>
      </c>
      <c r="C122" s="35" t="s">
        <v>616</v>
      </c>
      <c r="D122" s="35" t="s">
        <v>615</v>
      </c>
      <c r="F122" s="36" t="s">
        <v>613</v>
      </c>
      <c r="G122" s="36" t="s">
        <v>612</v>
      </c>
      <c r="H122" s="35" t="s">
        <v>610</v>
      </c>
      <c r="I122" s="35" t="s">
        <v>611</v>
      </c>
      <c r="L122" s="35" t="s">
        <v>611</v>
      </c>
      <c r="M122" s="36" t="s">
        <v>67</v>
      </c>
      <c r="N122" s="37" t="s">
        <v>45</v>
      </c>
      <c r="O122" s="37"/>
      <c r="P122" s="35" t="s">
        <v>50</v>
      </c>
      <c r="Q122" s="35" t="s">
        <v>33</v>
      </c>
      <c r="U122" s="35" t="s">
        <v>33</v>
      </c>
    </row>
    <row r="123" spans="1:21" ht="390" x14ac:dyDescent="0.25">
      <c r="A123" s="1">
        <f t="shared" si="1"/>
        <v>78</v>
      </c>
      <c r="B123" s="35" t="s">
        <v>622</v>
      </c>
      <c r="C123" s="35" t="s">
        <v>623</v>
      </c>
      <c r="D123" s="35" t="s">
        <v>623</v>
      </c>
      <c r="F123" s="36" t="s">
        <v>621</v>
      </c>
      <c r="G123" s="36" t="s">
        <v>620</v>
      </c>
      <c r="H123" s="35" t="s">
        <v>617</v>
      </c>
      <c r="I123" s="35" t="s">
        <v>619</v>
      </c>
      <c r="L123" s="35" t="s">
        <v>619</v>
      </c>
      <c r="M123" s="36" t="s">
        <v>90</v>
      </c>
      <c r="N123" s="37" t="s">
        <v>45</v>
      </c>
      <c r="O123" s="37"/>
      <c r="P123" s="35" t="s">
        <v>50</v>
      </c>
      <c r="Q123" s="35" t="s">
        <v>33</v>
      </c>
      <c r="U123" s="35" t="s">
        <v>33</v>
      </c>
    </row>
    <row r="124" spans="1:21" ht="330" x14ac:dyDescent="0.25">
      <c r="A124" s="1">
        <f t="shared" si="1"/>
        <v>79</v>
      </c>
      <c r="B124" s="35" t="s">
        <v>627</v>
      </c>
      <c r="C124" s="35" t="s">
        <v>628</v>
      </c>
      <c r="D124" s="35" t="s">
        <v>628</v>
      </c>
      <c r="F124" s="36" t="s">
        <v>626</v>
      </c>
      <c r="G124" s="36" t="s">
        <v>625</v>
      </c>
      <c r="H124" s="35" t="s">
        <v>617</v>
      </c>
      <c r="I124" s="35" t="s">
        <v>624</v>
      </c>
      <c r="L124" s="35" t="s">
        <v>624</v>
      </c>
      <c r="M124" s="36" t="s">
        <v>67</v>
      </c>
      <c r="N124" s="37" t="s">
        <v>45</v>
      </c>
      <c r="O124" s="37"/>
      <c r="P124" s="35" t="s">
        <v>50</v>
      </c>
      <c r="Q124" s="35" t="s">
        <v>33</v>
      </c>
      <c r="U124" s="35" t="s">
        <v>33</v>
      </c>
    </row>
    <row r="125" spans="1:21" ht="409.5" x14ac:dyDescent="0.25">
      <c r="A125" s="1">
        <f t="shared" si="1"/>
        <v>80</v>
      </c>
      <c r="B125" s="35" t="s">
        <v>632</v>
      </c>
      <c r="C125" s="35" t="s">
        <v>634</v>
      </c>
      <c r="D125" s="35" t="s">
        <v>633</v>
      </c>
      <c r="F125" s="36" t="s">
        <v>631</v>
      </c>
      <c r="G125" s="36" t="s">
        <v>630</v>
      </c>
      <c r="H125" s="35" t="s">
        <v>598</v>
      </c>
      <c r="I125" s="35" t="s">
        <v>629</v>
      </c>
      <c r="L125" s="35" t="s">
        <v>629</v>
      </c>
      <c r="M125" s="36" t="s">
        <v>74</v>
      </c>
      <c r="N125" s="37" t="s">
        <v>45</v>
      </c>
      <c r="O125" s="37"/>
      <c r="P125" s="35" t="s">
        <v>50</v>
      </c>
      <c r="Q125" s="35" t="s">
        <v>32</v>
      </c>
      <c r="U125" s="35" t="s">
        <v>32</v>
      </c>
    </row>
    <row r="126" spans="1:21" ht="300" x14ac:dyDescent="0.25">
      <c r="A126" s="1">
        <f t="shared" si="1"/>
        <v>81</v>
      </c>
      <c r="B126" s="35" t="s">
        <v>644</v>
      </c>
      <c r="C126" s="35" t="s">
        <v>645</v>
      </c>
      <c r="D126" s="35" t="s">
        <v>645</v>
      </c>
      <c r="F126" s="36" t="s">
        <v>643</v>
      </c>
      <c r="G126" s="36" t="s">
        <v>642</v>
      </c>
      <c r="H126" s="35" t="s">
        <v>639</v>
      </c>
      <c r="I126" s="35" t="s">
        <v>641</v>
      </c>
      <c r="L126" s="35" t="s">
        <v>641</v>
      </c>
      <c r="M126" s="36" t="s">
        <v>104</v>
      </c>
      <c r="N126" s="37" t="s">
        <v>45</v>
      </c>
      <c r="O126" s="37"/>
      <c r="P126" s="35" t="s">
        <v>50</v>
      </c>
      <c r="Q126" s="35" t="s">
        <v>32</v>
      </c>
      <c r="U126" s="35" t="s">
        <v>32</v>
      </c>
    </row>
    <row r="127" spans="1:21" ht="300" x14ac:dyDescent="0.25">
      <c r="A127" s="1">
        <f t="shared" si="1"/>
        <v>82</v>
      </c>
      <c r="B127" s="35" t="s">
        <v>655</v>
      </c>
      <c r="C127" s="35" t="s">
        <v>656</v>
      </c>
      <c r="D127" s="35" t="s">
        <v>656</v>
      </c>
      <c r="F127" s="36" t="s">
        <v>654</v>
      </c>
      <c r="G127" s="36" t="s">
        <v>653</v>
      </c>
      <c r="H127" s="35" t="s">
        <v>639</v>
      </c>
      <c r="I127" s="35" t="s">
        <v>641</v>
      </c>
      <c r="L127" s="35" t="s">
        <v>641</v>
      </c>
      <c r="M127" s="36" t="s">
        <v>67</v>
      </c>
      <c r="N127" s="37" t="s">
        <v>45</v>
      </c>
      <c r="O127" s="37"/>
      <c r="P127" s="35" t="s">
        <v>50</v>
      </c>
      <c r="Q127" s="35" t="s">
        <v>33</v>
      </c>
      <c r="U127" s="35" t="s">
        <v>33</v>
      </c>
    </row>
    <row r="128" spans="1:21" ht="409.5" x14ac:dyDescent="0.25">
      <c r="A128" s="1">
        <f t="shared" si="1"/>
        <v>83</v>
      </c>
      <c r="B128" s="35" t="s">
        <v>660</v>
      </c>
      <c r="C128" s="35" t="s">
        <v>662</v>
      </c>
      <c r="D128" s="35" t="s">
        <v>661</v>
      </c>
      <c r="F128" s="36" t="s">
        <v>659</v>
      </c>
      <c r="G128" s="36" t="s">
        <v>658</v>
      </c>
      <c r="H128" s="35" t="s">
        <v>657</v>
      </c>
      <c r="I128" s="35" t="s">
        <v>636</v>
      </c>
      <c r="L128" s="35" t="s">
        <v>636</v>
      </c>
      <c r="M128" s="36" t="s">
        <v>67</v>
      </c>
      <c r="N128" s="37" t="s">
        <v>45</v>
      </c>
      <c r="O128" s="37"/>
      <c r="P128" s="35" t="s">
        <v>50</v>
      </c>
      <c r="Q128" s="35" t="s">
        <v>33</v>
      </c>
      <c r="U128" s="35" t="s">
        <v>33</v>
      </c>
    </row>
    <row r="129" spans="1:21" ht="409.5" x14ac:dyDescent="0.25">
      <c r="A129" s="1">
        <f t="shared" si="1"/>
        <v>84</v>
      </c>
      <c r="B129" s="35" t="s">
        <v>673</v>
      </c>
      <c r="C129" s="35" t="s">
        <v>675</v>
      </c>
      <c r="D129" s="35" t="s">
        <v>674</v>
      </c>
      <c r="F129" s="36" t="s">
        <v>672</v>
      </c>
      <c r="G129" s="36" t="s">
        <v>671</v>
      </c>
      <c r="H129" s="35" t="s">
        <v>639</v>
      </c>
      <c r="I129" s="35" t="s">
        <v>670</v>
      </c>
      <c r="L129" s="35" t="s">
        <v>670</v>
      </c>
      <c r="M129" s="36" t="s">
        <v>74</v>
      </c>
      <c r="N129" s="37" t="s">
        <v>45</v>
      </c>
      <c r="O129" s="37"/>
      <c r="P129" s="35" t="s">
        <v>50</v>
      </c>
      <c r="Q129" s="35" t="s">
        <v>32</v>
      </c>
      <c r="U129" s="35" t="s">
        <v>32</v>
      </c>
    </row>
    <row r="130" spans="1:21" ht="375" x14ac:dyDescent="0.25">
      <c r="A130" s="1">
        <f t="shared" si="1"/>
        <v>85</v>
      </c>
      <c r="B130" s="35" t="s">
        <v>679</v>
      </c>
      <c r="C130" s="35" t="s">
        <v>681</v>
      </c>
      <c r="D130" s="35" t="s">
        <v>680</v>
      </c>
      <c r="F130" s="36" t="s">
        <v>678</v>
      </c>
      <c r="G130" s="36" t="s">
        <v>677</v>
      </c>
      <c r="H130" s="35" t="s">
        <v>676</v>
      </c>
      <c r="I130" s="35" t="s">
        <v>670</v>
      </c>
      <c r="L130" s="35" t="s">
        <v>670</v>
      </c>
      <c r="M130" s="36" t="s">
        <v>103</v>
      </c>
      <c r="N130" s="37" t="s">
        <v>45</v>
      </c>
      <c r="O130" s="37"/>
      <c r="P130" s="35" t="s">
        <v>50</v>
      </c>
      <c r="Q130" s="35" t="s">
        <v>32</v>
      </c>
      <c r="U130" s="35" t="s">
        <v>32</v>
      </c>
    </row>
    <row r="131" spans="1:21" ht="409.5" x14ac:dyDescent="0.25">
      <c r="A131" s="1">
        <f t="shared" si="1"/>
        <v>86</v>
      </c>
      <c r="B131" s="35" t="s">
        <v>685</v>
      </c>
      <c r="C131" s="35" t="s">
        <v>687</v>
      </c>
      <c r="D131" s="35" t="s">
        <v>686</v>
      </c>
      <c r="F131" s="36" t="s">
        <v>684</v>
      </c>
      <c r="G131" s="36" t="s">
        <v>683</v>
      </c>
      <c r="H131" s="35" t="s">
        <v>44</v>
      </c>
      <c r="I131" s="35" t="s">
        <v>636</v>
      </c>
      <c r="L131" s="35" t="s">
        <v>636</v>
      </c>
      <c r="M131" s="36" t="s">
        <v>59</v>
      </c>
      <c r="N131" s="37" t="s">
        <v>45</v>
      </c>
      <c r="O131" s="37"/>
      <c r="P131" s="35" t="s">
        <v>50</v>
      </c>
      <c r="Q131" s="35" t="s">
        <v>33</v>
      </c>
      <c r="U131" s="35" t="s">
        <v>33</v>
      </c>
    </row>
    <row r="132" spans="1:21" ht="285" x14ac:dyDescent="0.25">
      <c r="A132" s="1">
        <f t="shared" si="1"/>
        <v>87</v>
      </c>
      <c r="B132" s="35" t="s">
        <v>703</v>
      </c>
      <c r="C132" s="35" t="s">
        <v>705</v>
      </c>
      <c r="D132" s="35" t="s">
        <v>704</v>
      </c>
      <c r="F132" s="36" t="s">
        <v>702</v>
      </c>
      <c r="G132" s="36" t="s">
        <v>701</v>
      </c>
      <c r="H132" s="35" t="s">
        <v>639</v>
      </c>
      <c r="I132" s="35" t="s">
        <v>670</v>
      </c>
      <c r="L132" s="35" t="s">
        <v>670</v>
      </c>
      <c r="M132" s="36" t="s">
        <v>90</v>
      </c>
      <c r="N132" s="37" t="s">
        <v>45</v>
      </c>
      <c r="O132" s="37"/>
      <c r="P132" s="35" t="s">
        <v>50</v>
      </c>
      <c r="Q132" s="35" t="s">
        <v>33</v>
      </c>
      <c r="U132" s="35" t="s">
        <v>33</v>
      </c>
    </row>
    <row r="133" spans="1:21" ht="285" x14ac:dyDescent="0.25">
      <c r="A133" s="1">
        <f t="shared" si="1"/>
        <v>88</v>
      </c>
      <c r="B133" s="35" t="s">
        <v>709</v>
      </c>
      <c r="C133" s="35" t="s">
        <v>711</v>
      </c>
      <c r="D133" s="35" t="s">
        <v>710</v>
      </c>
      <c r="F133" s="36" t="s">
        <v>708</v>
      </c>
      <c r="G133" s="36" t="s">
        <v>707</v>
      </c>
      <c r="H133" s="35" t="s">
        <v>485</v>
      </c>
      <c r="I133" s="35" t="s">
        <v>706</v>
      </c>
      <c r="L133" s="35" t="s">
        <v>706</v>
      </c>
      <c r="M133" s="36" t="s">
        <v>53</v>
      </c>
      <c r="N133" s="37" t="s">
        <v>45</v>
      </c>
      <c r="O133" s="37"/>
      <c r="P133" s="35" t="s">
        <v>50</v>
      </c>
      <c r="Q133" s="35" t="s">
        <v>32</v>
      </c>
      <c r="U133" s="35" t="s">
        <v>32</v>
      </c>
    </row>
    <row r="134" spans="1:21" ht="409.5" x14ac:dyDescent="0.25">
      <c r="A134" s="1">
        <f t="shared" si="1"/>
        <v>89</v>
      </c>
      <c r="B134" s="35" t="s">
        <v>715</v>
      </c>
      <c r="C134" s="35" t="s">
        <v>717</v>
      </c>
      <c r="D134" s="35" t="s">
        <v>716</v>
      </c>
      <c r="F134" s="36" t="s">
        <v>714</v>
      </c>
      <c r="G134" s="36" t="s">
        <v>713</v>
      </c>
      <c r="H134" s="35" t="s">
        <v>485</v>
      </c>
      <c r="I134" s="35" t="s">
        <v>638</v>
      </c>
      <c r="L134" s="35" t="s">
        <v>638</v>
      </c>
      <c r="M134" s="36" t="s">
        <v>53</v>
      </c>
      <c r="N134" s="37" t="s">
        <v>45</v>
      </c>
      <c r="O134" s="37"/>
      <c r="P134" s="35" t="s">
        <v>50</v>
      </c>
      <c r="Q134" s="35" t="s">
        <v>33</v>
      </c>
      <c r="U134" s="35" t="s">
        <v>33</v>
      </c>
    </row>
    <row r="135" spans="1:21" ht="409.5" x14ac:dyDescent="0.25">
      <c r="A135" s="1">
        <f t="shared" si="1"/>
        <v>90</v>
      </c>
      <c r="B135" s="35" t="s">
        <v>715</v>
      </c>
      <c r="C135" s="35" t="s">
        <v>717</v>
      </c>
      <c r="D135" s="35" t="s">
        <v>716</v>
      </c>
      <c r="F135" s="36" t="s">
        <v>714</v>
      </c>
      <c r="G135" s="36" t="s">
        <v>713</v>
      </c>
      <c r="H135" s="35" t="s">
        <v>485</v>
      </c>
      <c r="I135" s="35" t="s">
        <v>638</v>
      </c>
      <c r="L135" s="35" t="s">
        <v>638</v>
      </c>
      <c r="M135" s="36" t="s">
        <v>103</v>
      </c>
      <c r="N135" s="37" t="s">
        <v>45</v>
      </c>
      <c r="O135" s="37"/>
      <c r="P135" s="35" t="s">
        <v>50</v>
      </c>
      <c r="Q135" s="35" t="s">
        <v>33</v>
      </c>
      <c r="U135" s="35" t="s">
        <v>33</v>
      </c>
    </row>
    <row r="136" spans="1:21" ht="409.5" x14ac:dyDescent="0.25">
      <c r="A136" s="1">
        <f t="shared" si="1"/>
        <v>91</v>
      </c>
      <c r="B136" s="35" t="s">
        <v>715</v>
      </c>
      <c r="C136" s="35" t="s">
        <v>717</v>
      </c>
      <c r="D136" s="35" t="s">
        <v>716</v>
      </c>
      <c r="F136" s="36" t="s">
        <v>714</v>
      </c>
      <c r="G136" s="36" t="s">
        <v>713</v>
      </c>
      <c r="H136" s="35" t="s">
        <v>485</v>
      </c>
      <c r="I136" s="35" t="s">
        <v>638</v>
      </c>
      <c r="L136" s="35" t="s">
        <v>638</v>
      </c>
      <c r="M136" s="36" t="s">
        <v>104</v>
      </c>
      <c r="N136" s="37" t="s">
        <v>45</v>
      </c>
      <c r="O136" s="37"/>
      <c r="P136" s="35" t="s">
        <v>50</v>
      </c>
      <c r="Q136" s="35" t="s">
        <v>33</v>
      </c>
      <c r="U136" s="35" t="s">
        <v>33</v>
      </c>
    </row>
    <row r="137" spans="1:21" ht="330" x14ac:dyDescent="0.25">
      <c r="A137" s="1">
        <f t="shared" si="1"/>
        <v>92</v>
      </c>
      <c r="B137" s="35" t="s">
        <v>738</v>
      </c>
      <c r="C137" s="35" t="s">
        <v>739</v>
      </c>
      <c r="D137" s="35" t="s">
        <v>739</v>
      </c>
      <c r="F137" s="36" t="s">
        <v>737</v>
      </c>
      <c r="G137" s="36" t="s">
        <v>736</v>
      </c>
      <c r="H137" s="35" t="s">
        <v>639</v>
      </c>
      <c r="I137" s="35" t="s">
        <v>734</v>
      </c>
      <c r="L137" s="35" t="s">
        <v>734</v>
      </c>
      <c r="M137" s="36" t="s">
        <v>104</v>
      </c>
      <c r="N137" s="37" t="s">
        <v>45</v>
      </c>
      <c r="O137" s="37"/>
      <c r="P137" s="35" t="s">
        <v>50</v>
      </c>
      <c r="Q137" s="35" t="s">
        <v>33</v>
      </c>
      <c r="U137" s="35" t="s">
        <v>33</v>
      </c>
    </row>
    <row r="138" spans="1:21" ht="409.5" x14ac:dyDescent="0.25">
      <c r="A138" s="1">
        <f t="shared" si="1"/>
        <v>93</v>
      </c>
      <c r="B138" s="20" t="s">
        <v>747</v>
      </c>
      <c r="C138" s="20" t="s">
        <v>749</v>
      </c>
      <c r="D138" s="20" t="s">
        <v>748</v>
      </c>
      <c r="F138" s="21" t="s">
        <v>746</v>
      </c>
      <c r="G138" s="21" t="s">
        <v>745</v>
      </c>
      <c r="H138" s="20" t="s">
        <v>639</v>
      </c>
      <c r="I138" s="20" t="s">
        <v>734</v>
      </c>
      <c r="L138" s="20" t="s">
        <v>734</v>
      </c>
      <c r="M138" s="21" t="s">
        <v>53</v>
      </c>
      <c r="N138" s="23" t="s">
        <v>45</v>
      </c>
      <c r="O138" s="23"/>
      <c r="P138" s="20" t="s">
        <v>50</v>
      </c>
      <c r="Q138" s="20" t="s">
        <v>32</v>
      </c>
      <c r="U138" s="20" t="s">
        <v>32</v>
      </c>
    </row>
    <row r="139" spans="1:21" ht="409.5" x14ac:dyDescent="0.25">
      <c r="A139" s="1">
        <f t="shared" si="1"/>
        <v>94</v>
      </c>
      <c r="B139" s="35" t="s">
        <v>742</v>
      </c>
      <c r="C139" s="35" t="s">
        <v>744</v>
      </c>
      <c r="D139" s="35" t="s">
        <v>743</v>
      </c>
      <c r="F139" s="36" t="s">
        <v>741</v>
      </c>
      <c r="G139" s="36" t="s">
        <v>740</v>
      </c>
      <c r="H139" s="35" t="s">
        <v>639</v>
      </c>
      <c r="I139" s="35" t="s">
        <v>636</v>
      </c>
      <c r="L139" s="35" t="s">
        <v>636</v>
      </c>
      <c r="M139" s="36" t="s">
        <v>74</v>
      </c>
      <c r="N139" s="37" t="s">
        <v>45</v>
      </c>
      <c r="O139" s="37"/>
      <c r="P139" s="35" t="s">
        <v>50</v>
      </c>
      <c r="Q139" s="35" t="s">
        <v>33</v>
      </c>
      <c r="U139" s="35" t="s">
        <v>33</v>
      </c>
    </row>
    <row r="140" spans="1:21" ht="360" x14ac:dyDescent="0.25">
      <c r="A140" s="1">
        <f t="shared" si="1"/>
        <v>95</v>
      </c>
      <c r="B140" s="35" t="s">
        <v>752</v>
      </c>
      <c r="C140" s="35" t="s">
        <v>754</v>
      </c>
      <c r="D140" s="35" t="s">
        <v>753</v>
      </c>
      <c r="F140" s="36" t="s">
        <v>751</v>
      </c>
      <c r="G140" s="36" t="s">
        <v>750</v>
      </c>
      <c r="H140" s="35" t="s">
        <v>639</v>
      </c>
      <c r="I140" s="35" t="s">
        <v>734</v>
      </c>
      <c r="L140" s="35" t="s">
        <v>734</v>
      </c>
      <c r="M140" s="36" t="s">
        <v>67</v>
      </c>
      <c r="N140" s="37" t="s">
        <v>45</v>
      </c>
      <c r="O140" s="37"/>
      <c r="P140" s="35" t="s">
        <v>50</v>
      </c>
      <c r="Q140" s="35" t="s">
        <v>33</v>
      </c>
      <c r="U140" s="35" t="s">
        <v>33</v>
      </c>
    </row>
    <row r="141" spans="1:21" ht="375" x14ac:dyDescent="0.25">
      <c r="A141" s="1">
        <f t="shared" si="1"/>
        <v>96</v>
      </c>
      <c r="B141" s="35" t="s">
        <v>757</v>
      </c>
      <c r="C141" s="35" t="s">
        <v>759</v>
      </c>
      <c r="D141" s="35" t="s">
        <v>758</v>
      </c>
      <c r="F141" s="36" t="s">
        <v>756</v>
      </c>
      <c r="G141" s="36" t="s">
        <v>755</v>
      </c>
      <c r="H141" s="35" t="s">
        <v>676</v>
      </c>
      <c r="I141" s="35" t="s">
        <v>735</v>
      </c>
      <c r="L141" s="35" t="s">
        <v>735</v>
      </c>
      <c r="M141" s="36" t="s">
        <v>104</v>
      </c>
      <c r="N141" s="37" t="s">
        <v>45</v>
      </c>
      <c r="O141" s="37"/>
      <c r="P141" s="35" t="s">
        <v>50</v>
      </c>
      <c r="Q141" s="35" t="s">
        <v>33</v>
      </c>
      <c r="U141" s="35" t="s">
        <v>33</v>
      </c>
    </row>
    <row r="142" spans="1:21" ht="409.5" x14ac:dyDescent="0.25">
      <c r="A142" s="1">
        <f t="shared" si="1"/>
        <v>97</v>
      </c>
      <c r="B142" s="35" t="s">
        <v>770</v>
      </c>
      <c r="C142" s="35" t="s">
        <v>772</v>
      </c>
      <c r="D142" s="35" t="s">
        <v>771</v>
      </c>
      <c r="F142" s="36" t="s">
        <v>769</v>
      </c>
      <c r="G142" s="36" t="s">
        <v>768</v>
      </c>
      <c r="H142" s="35" t="s">
        <v>598</v>
      </c>
      <c r="I142" s="35" t="s">
        <v>767</v>
      </c>
      <c r="L142" s="35" t="s">
        <v>767</v>
      </c>
      <c r="M142" s="36" t="s">
        <v>67</v>
      </c>
      <c r="N142" s="37" t="s">
        <v>45</v>
      </c>
      <c r="O142" s="37"/>
      <c r="P142" s="35" t="s">
        <v>50</v>
      </c>
      <c r="Q142" s="35" t="s">
        <v>32</v>
      </c>
      <c r="U142" s="35" t="s">
        <v>32</v>
      </c>
    </row>
    <row r="143" spans="1:21" ht="409.5" x14ac:dyDescent="0.25">
      <c r="A143" s="1">
        <f t="shared" si="1"/>
        <v>98</v>
      </c>
      <c r="B143" s="35" t="s">
        <v>775</v>
      </c>
      <c r="C143" s="35" t="s">
        <v>777</v>
      </c>
      <c r="D143" s="35" t="s">
        <v>776</v>
      </c>
      <c r="F143" s="36" t="s">
        <v>774</v>
      </c>
      <c r="G143" s="36" t="s">
        <v>773</v>
      </c>
      <c r="H143" s="35" t="s">
        <v>598</v>
      </c>
      <c r="I143" s="35" t="s">
        <v>767</v>
      </c>
      <c r="L143" s="35" t="s">
        <v>767</v>
      </c>
      <c r="M143" s="36" t="s">
        <v>103</v>
      </c>
      <c r="N143" s="37" t="s">
        <v>45</v>
      </c>
      <c r="O143" s="37"/>
      <c r="P143" s="35" t="s">
        <v>50</v>
      </c>
      <c r="Q143" s="35" t="s">
        <v>32</v>
      </c>
      <c r="U143" s="35" t="s">
        <v>32</v>
      </c>
    </row>
    <row r="144" spans="1:21" ht="345" x14ac:dyDescent="0.25">
      <c r="A144" s="1">
        <f t="shared" si="1"/>
        <v>99</v>
      </c>
      <c r="B144" s="35" t="s">
        <v>780</v>
      </c>
      <c r="C144" s="35" t="s">
        <v>781</v>
      </c>
      <c r="D144" s="35" t="s">
        <v>781</v>
      </c>
      <c r="F144" s="36" t="s">
        <v>779</v>
      </c>
      <c r="G144" s="36" t="s">
        <v>778</v>
      </c>
      <c r="H144" s="35" t="s">
        <v>598</v>
      </c>
      <c r="I144" s="35" t="s">
        <v>767</v>
      </c>
      <c r="L144" s="35" t="s">
        <v>767</v>
      </c>
      <c r="M144" s="36" t="s">
        <v>103</v>
      </c>
      <c r="N144" s="37" t="s">
        <v>45</v>
      </c>
      <c r="O144" s="37"/>
      <c r="P144" s="35" t="s">
        <v>50</v>
      </c>
      <c r="Q144" s="35" t="s">
        <v>33</v>
      </c>
      <c r="U144" s="35" t="s">
        <v>33</v>
      </c>
    </row>
    <row r="145" spans="1:21" ht="405" x14ac:dyDescent="0.25">
      <c r="A145" s="1">
        <f t="shared" si="1"/>
        <v>100</v>
      </c>
      <c r="B145" s="35" t="s">
        <v>785</v>
      </c>
      <c r="C145" s="35" t="s">
        <v>787</v>
      </c>
      <c r="D145" s="35" t="s">
        <v>786</v>
      </c>
      <c r="F145" s="36" t="s">
        <v>784</v>
      </c>
      <c r="G145" s="36" t="s">
        <v>783</v>
      </c>
      <c r="H145" s="35" t="s">
        <v>782</v>
      </c>
      <c r="I145" s="35" t="s">
        <v>767</v>
      </c>
      <c r="L145" s="35" t="s">
        <v>767</v>
      </c>
      <c r="M145" s="36" t="s">
        <v>103</v>
      </c>
      <c r="N145" s="37" t="s">
        <v>45</v>
      </c>
      <c r="O145" s="37"/>
      <c r="P145" s="35" t="s">
        <v>50</v>
      </c>
      <c r="Q145" s="35" t="s">
        <v>33</v>
      </c>
      <c r="U145" s="35" t="s">
        <v>33</v>
      </c>
    </row>
    <row r="146" spans="1:21" ht="285" x14ac:dyDescent="0.25">
      <c r="A146" s="1">
        <f t="shared" si="1"/>
        <v>101</v>
      </c>
      <c r="B146" s="35" t="s">
        <v>808</v>
      </c>
      <c r="C146" s="35" t="s">
        <v>809</v>
      </c>
      <c r="D146" s="35" t="s">
        <v>809</v>
      </c>
      <c r="F146" s="36" t="s">
        <v>807</v>
      </c>
      <c r="G146" s="36" t="s">
        <v>806</v>
      </c>
      <c r="H146" s="35" t="s">
        <v>485</v>
      </c>
      <c r="I146" s="35" t="s">
        <v>805</v>
      </c>
      <c r="L146" s="35" t="s">
        <v>805</v>
      </c>
      <c r="M146" s="36" t="s">
        <v>90</v>
      </c>
      <c r="N146" s="37" t="s">
        <v>45</v>
      </c>
      <c r="O146" s="37"/>
      <c r="P146" s="35" t="s">
        <v>50</v>
      </c>
      <c r="Q146" s="35" t="s">
        <v>32</v>
      </c>
      <c r="U146" s="35" t="s">
        <v>32</v>
      </c>
    </row>
    <row r="147" spans="1:21" ht="409.5" x14ac:dyDescent="0.25">
      <c r="A147" s="1">
        <f t="shared" si="1"/>
        <v>102</v>
      </c>
      <c r="B147" s="35" t="s">
        <v>812</v>
      </c>
      <c r="C147" s="35" t="s">
        <v>813</v>
      </c>
      <c r="D147" s="35" t="s">
        <v>813</v>
      </c>
      <c r="F147" s="36" t="s">
        <v>811</v>
      </c>
      <c r="G147" s="36" t="s">
        <v>810</v>
      </c>
      <c r="H147" s="35" t="s">
        <v>676</v>
      </c>
      <c r="I147" s="35" t="s">
        <v>718</v>
      </c>
      <c r="L147" s="35" t="s">
        <v>718</v>
      </c>
      <c r="M147" s="36" t="s">
        <v>59</v>
      </c>
      <c r="N147" s="37" t="s">
        <v>45</v>
      </c>
      <c r="O147" s="37"/>
      <c r="P147" s="35" t="s">
        <v>50</v>
      </c>
      <c r="Q147" s="35" t="s">
        <v>33</v>
      </c>
      <c r="U147" s="35" t="s">
        <v>33</v>
      </c>
    </row>
    <row r="148" spans="1:21" ht="315" x14ac:dyDescent="0.25">
      <c r="A148" s="1">
        <f t="shared" si="1"/>
        <v>103</v>
      </c>
      <c r="B148" s="35" t="s">
        <v>819</v>
      </c>
      <c r="C148" s="35" t="s">
        <v>821</v>
      </c>
      <c r="D148" s="35" t="s">
        <v>820</v>
      </c>
      <c r="F148" s="36" t="s">
        <v>818</v>
      </c>
      <c r="G148" s="36" t="s">
        <v>817</v>
      </c>
      <c r="H148" s="35" t="s">
        <v>485</v>
      </c>
      <c r="I148" s="35" t="s">
        <v>670</v>
      </c>
      <c r="L148" s="35" t="s">
        <v>670</v>
      </c>
      <c r="M148" s="36" t="s">
        <v>104</v>
      </c>
      <c r="N148" s="37" t="s">
        <v>45</v>
      </c>
      <c r="O148" s="37"/>
      <c r="P148" s="35" t="s">
        <v>50</v>
      </c>
      <c r="Q148" s="35" t="s">
        <v>33</v>
      </c>
      <c r="U148" s="35" t="s">
        <v>33</v>
      </c>
    </row>
    <row r="149" spans="1:21" ht="375" x14ac:dyDescent="0.25">
      <c r="A149" s="1">
        <f t="shared" si="1"/>
        <v>104</v>
      </c>
      <c r="B149" s="35" t="s">
        <v>824</v>
      </c>
      <c r="C149" s="35" t="s">
        <v>826</v>
      </c>
      <c r="D149" s="35" t="s">
        <v>825</v>
      </c>
      <c r="F149" s="36" t="s">
        <v>823</v>
      </c>
      <c r="G149" s="36" t="s">
        <v>822</v>
      </c>
      <c r="H149" s="35" t="s">
        <v>485</v>
      </c>
      <c r="I149" s="35" t="s">
        <v>670</v>
      </c>
      <c r="L149" s="35" t="s">
        <v>670</v>
      </c>
      <c r="M149" s="36" t="s">
        <v>102</v>
      </c>
      <c r="N149" s="37" t="s">
        <v>45</v>
      </c>
      <c r="O149" s="37"/>
      <c r="P149" s="35" t="s">
        <v>50</v>
      </c>
      <c r="Q149" s="35" t="s">
        <v>32</v>
      </c>
      <c r="U149" s="35" t="s">
        <v>32</v>
      </c>
    </row>
    <row r="150" spans="1:21" ht="409.5" x14ac:dyDescent="0.25">
      <c r="A150" s="1">
        <f t="shared" si="1"/>
        <v>105</v>
      </c>
      <c r="B150" s="35" t="s">
        <v>829</v>
      </c>
      <c r="C150" s="35" t="s">
        <v>831</v>
      </c>
      <c r="D150" s="35" t="s">
        <v>830</v>
      </c>
      <c r="F150" s="36" t="s">
        <v>828</v>
      </c>
      <c r="G150" s="36" t="s">
        <v>827</v>
      </c>
      <c r="H150" s="35" t="s">
        <v>657</v>
      </c>
      <c r="I150" s="35" t="s">
        <v>670</v>
      </c>
      <c r="L150" s="35" t="s">
        <v>670</v>
      </c>
      <c r="M150" s="36" t="s">
        <v>90</v>
      </c>
      <c r="N150" s="37" t="s">
        <v>45</v>
      </c>
      <c r="O150" s="37"/>
      <c r="P150" s="35" t="s">
        <v>50</v>
      </c>
      <c r="Q150" s="35" t="s">
        <v>32</v>
      </c>
      <c r="U150" s="35" t="s">
        <v>32</v>
      </c>
    </row>
  </sheetData>
  <autoFilter ref="A20:Z150">
    <filterColumn colId="24">
      <filters blank="1"/>
    </filterColumn>
  </autoFilter>
  <mergeCells count="18">
    <mergeCell ref="B5:U5"/>
    <mergeCell ref="C6:R6"/>
    <mergeCell ref="C7:R7"/>
    <mergeCell ref="V18:Y18"/>
    <mergeCell ref="Z18:Z19"/>
    <mergeCell ref="Q12:U12"/>
    <mergeCell ref="B18:B19"/>
    <mergeCell ref="C18:E18"/>
    <mergeCell ref="F18:F19"/>
    <mergeCell ref="G18:G19"/>
    <mergeCell ref="H18:H19"/>
    <mergeCell ref="I18:L18"/>
    <mergeCell ref="M18:M19"/>
    <mergeCell ref="N18:O18"/>
    <mergeCell ref="P18:P19"/>
    <mergeCell ref="Q18:Q19"/>
    <mergeCell ref="R18:T18"/>
    <mergeCell ref="U18:U19"/>
  </mergeCells>
  <dataValidations count="2">
    <dataValidation type="list" allowBlank="1" showInputMessage="1" showErrorMessage="1" sqref="Q46:Q150 U21:U150">
      <formula1>#REF!</formula1>
    </dataValidation>
    <dataValidation type="list" allowBlank="1" showInputMessage="1" showErrorMessage="1" sqref="P21:P150">
      <formula1>#REF!</formula1>
    </dataValidation>
  </dataValidations>
  <pageMargins left="0.23622047244094491" right="0.23622047244094491" top="0.31496062992125984" bottom="0.31496062992125984" header="0.31496062992125984" footer="0.31496062992125984"/>
  <pageSetup paperSize="9" scale="65"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08"/>
  <sheetViews>
    <sheetView view="pageBreakPreview" topLeftCell="A106" zoomScale="60" zoomScaleNormal="75" workbookViewId="0">
      <selection activeCell="M4" sqref="M4:M108"/>
    </sheetView>
  </sheetViews>
  <sheetFormatPr defaultColWidth="25.7109375" defaultRowHeight="15" x14ac:dyDescent="0.25"/>
  <cols>
    <col min="1" max="1" width="9.5703125" customWidth="1"/>
    <col min="5" max="5" width="19" customWidth="1"/>
    <col min="6" max="6" width="14.7109375" customWidth="1"/>
    <col min="9" max="9" width="12.42578125" customWidth="1"/>
    <col min="10" max="10" width="9" customWidth="1"/>
    <col min="11" max="11" width="3.5703125" customWidth="1"/>
    <col min="12" max="12" width="11.140625" customWidth="1"/>
    <col min="13" max="13" width="11.42578125" customWidth="1"/>
    <col min="14" max="14" width="10.7109375" customWidth="1"/>
    <col min="15" max="15" width="8.85546875" customWidth="1"/>
  </cols>
  <sheetData>
    <row r="2" spans="1:15" ht="26.25" x14ac:dyDescent="0.4">
      <c r="B2" s="51" t="s">
        <v>843</v>
      </c>
      <c r="C2" s="51"/>
      <c r="D2" s="51"/>
      <c r="E2" s="51"/>
      <c r="F2" s="51"/>
      <c r="G2" s="51"/>
      <c r="H2" s="51"/>
      <c r="I2" s="51"/>
      <c r="J2" s="51"/>
      <c r="K2" s="51"/>
      <c r="L2" s="51"/>
      <c r="M2" s="51"/>
      <c r="N2" s="51"/>
    </row>
    <row r="4" spans="1:15" ht="150" x14ac:dyDescent="0.25">
      <c r="A4" s="25">
        <v>1</v>
      </c>
      <c r="B4" s="35" t="s">
        <v>49</v>
      </c>
      <c r="C4" s="35" t="s">
        <v>52</v>
      </c>
      <c r="D4" s="35" t="s">
        <v>51</v>
      </c>
      <c r="E4" s="36" t="s">
        <v>48</v>
      </c>
      <c r="F4" s="36" t="s">
        <v>47</v>
      </c>
      <c r="G4" s="35" t="s">
        <v>44</v>
      </c>
      <c r="H4" s="35" t="s">
        <v>46</v>
      </c>
      <c r="I4" s="36" t="s">
        <v>53</v>
      </c>
      <c r="J4" s="37" t="s">
        <v>45</v>
      </c>
      <c r="K4" s="37"/>
      <c r="L4" s="35" t="s">
        <v>50</v>
      </c>
      <c r="M4" s="35" t="s">
        <v>32</v>
      </c>
      <c r="N4" s="38"/>
      <c r="O4" s="34">
        <v>3</v>
      </c>
    </row>
    <row r="5" spans="1:15" ht="409.5" x14ac:dyDescent="0.25">
      <c r="A5" s="25">
        <f>A4+1</f>
        <v>2</v>
      </c>
      <c r="B5" s="35" t="s">
        <v>56</v>
      </c>
      <c r="C5" s="35" t="s">
        <v>58</v>
      </c>
      <c r="D5" s="35" t="s">
        <v>57</v>
      </c>
      <c r="E5" s="36" t="s">
        <v>55</v>
      </c>
      <c r="F5" s="36" t="s">
        <v>54</v>
      </c>
      <c r="G5" s="35" t="s">
        <v>44</v>
      </c>
      <c r="H5" s="35" t="s">
        <v>46</v>
      </c>
      <c r="I5" s="36" t="s">
        <v>59</v>
      </c>
      <c r="J5" s="37" t="s">
        <v>45</v>
      </c>
      <c r="K5" s="37"/>
      <c r="L5" s="35" t="s">
        <v>50</v>
      </c>
      <c r="M5" s="35" t="s">
        <v>32</v>
      </c>
      <c r="N5" s="38"/>
      <c r="O5" s="34">
        <v>3</v>
      </c>
    </row>
    <row r="6" spans="1:15" ht="150" x14ac:dyDescent="0.25">
      <c r="A6" s="25">
        <f t="shared" ref="A6:A69" si="0">A5+1</f>
        <v>3</v>
      </c>
      <c r="B6" s="35" t="s">
        <v>65</v>
      </c>
      <c r="C6" s="35" t="s">
        <v>66</v>
      </c>
      <c r="D6" s="35" t="s">
        <v>66</v>
      </c>
      <c r="E6" s="36" t="s">
        <v>64</v>
      </c>
      <c r="F6" s="36" t="s">
        <v>63</v>
      </c>
      <c r="G6" s="35" t="s">
        <v>44</v>
      </c>
      <c r="H6" s="35" t="s">
        <v>46</v>
      </c>
      <c r="I6" s="36" t="s">
        <v>67</v>
      </c>
      <c r="J6" s="37" t="s">
        <v>45</v>
      </c>
      <c r="K6" s="37"/>
      <c r="L6" s="35" t="s">
        <v>50</v>
      </c>
      <c r="M6" s="35" t="s">
        <v>32</v>
      </c>
      <c r="N6" s="38"/>
      <c r="O6" s="34">
        <v>3</v>
      </c>
    </row>
    <row r="7" spans="1:15" ht="150" x14ac:dyDescent="0.25">
      <c r="A7" s="25">
        <f t="shared" si="0"/>
        <v>4</v>
      </c>
      <c r="B7" s="35" t="s">
        <v>71</v>
      </c>
      <c r="C7" s="35" t="s">
        <v>73</v>
      </c>
      <c r="D7" s="35" t="s">
        <v>72</v>
      </c>
      <c r="E7" s="36" t="s">
        <v>70</v>
      </c>
      <c r="F7" s="36" t="s">
        <v>69</v>
      </c>
      <c r="G7" s="35" t="s">
        <v>44</v>
      </c>
      <c r="H7" s="35" t="s">
        <v>46</v>
      </c>
      <c r="I7" s="36" t="s">
        <v>74</v>
      </c>
      <c r="J7" s="37" t="s">
        <v>45</v>
      </c>
      <c r="K7" s="37"/>
      <c r="L7" s="35" t="s">
        <v>50</v>
      </c>
      <c r="M7" s="35" t="s">
        <v>32</v>
      </c>
      <c r="N7" s="38"/>
      <c r="O7" s="34">
        <v>3</v>
      </c>
    </row>
    <row r="8" spans="1:15" ht="150" x14ac:dyDescent="0.25">
      <c r="A8" s="25">
        <f t="shared" si="0"/>
        <v>5</v>
      </c>
      <c r="B8" s="35" t="s">
        <v>77</v>
      </c>
      <c r="C8" s="35" t="s">
        <v>79</v>
      </c>
      <c r="D8" s="35" t="s">
        <v>78</v>
      </c>
      <c r="E8" s="36" t="s">
        <v>76</v>
      </c>
      <c r="F8" s="36" t="s">
        <v>75</v>
      </c>
      <c r="G8" s="35" t="s">
        <v>44</v>
      </c>
      <c r="H8" s="35" t="s">
        <v>46</v>
      </c>
      <c r="I8" s="36" t="s">
        <v>59</v>
      </c>
      <c r="J8" s="37" t="s">
        <v>45</v>
      </c>
      <c r="K8" s="37"/>
      <c r="L8" s="35" t="s">
        <v>50</v>
      </c>
      <c r="M8" s="35" t="s">
        <v>33</v>
      </c>
      <c r="N8" s="38"/>
      <c r="O8" s="34">
        <v>3</v>
      </c>
    </row>
    <row r="9" spans="1:15" ht="165" x14ac:dyDescent="0.25">
      <c r="A9" s="25">
        <f t="shared" si="0"/>
        <v>6</v>
      </c>
      <c r="B9" s="35" t="s">
        <v>82</v>
      </c>
      <c r="C9" s="35" t="s">
        <v>84</v>
      </c>
      <c r="D9" s="35" t="s">
        <v>83</v>
      </c>
      <c r="E9" s="36" t="s">
        <v>81</v>
      </c>
      <c r="F9" s="36" t="s">
        <v>80</v>
      </c>
      <c r="G9" s="35" t="s">
        <v>44</v>
      </c>
      <c r="H9" s="35" t="s">
        <v>46</v>
      </c>
      <c r="I9" s="36" t="s">
        <v>53</v>
      </c>
      <c r="J9" s="37" t="s">
        <v>45</v>
      </c>
      <c r="K9" s="37"/>
      <c r="L9" s="35" t="s">
        <v>50</v>
      </c>
      <c r="M9" s="35" t="s">
        <v>33</v>
      </c>
      <c r="N9" s="38"/>
      <c r="O9" s="34">
        <v>3</v>
      </c>
    </row>
    <row r="10" spans="1:15" ht="270" x14ac:dyDescent="0.25">
      <c r="A10" s="25">
        <f t="shared" si="0"/>
        <v>7</v>
      </c>
      <c r="B10" s="35" t="s">
        <v>87</v>
      </c>
      <c r="C10" s="35" t="s">
        <v>89</v>
      </c>
      <c r="D10" s="35" t="s">
        <v>88</v>
      </c>
      <c r="E10" s="36" t="s">
        <v>86</v>
      </c>
      <c r="F10" s="36" t="s">
        <v>85</v>
      </c>
      <c r="G10" s="35" t="s">
        <v>44</v>
      </c>
      <c r="H10" s="35" t="s">
        <v>46</v>
      </c>
      <c r="I10" s="36" t="s">
        <v>90</v>
      </c>
      <c r="J10" s="37" t="s">
        <v>45</v>
      </c>
      <c r="K10" s="37"/>
      <c r="L10" s="35" t="s">
        <v>50</v>
      </c>
      <c r="M10" s="35" t="s">
        <v>33</v>
      </c>
      <c r="N10" s="38"/>
      <c r="O10" s="34">
        <v>3</v>
      </c>
    </row>
    <row r="11" spans="1:15" ht="150" x14ac:dyDescent="0.25">
      <c r="A11" s="25">
        <f t="shared" si="0"/>
        <v>8</v>
      </c>
      <c r="B11" s="35" t="s">
        <v>94</v>
      </c>
      <c r="C11" s="35" t="s">
        <v>96</v>
      </c>
      <c r="D11" s="35" t="s">
        <v>95</v>
      </c>
      <c r="E11" s="36" t="s">
        <v>93</v>
      </c>
      <c r="F11" s="36" t="s">
        <v>92</v>
      </c>
      <c r="G11" s="35" t="s">
        <v>44</v>
      </c>
      <c r="H11" s="35" t="s">
        <v>46</v>
      </c>
      <c r="I11" s="36" t="s">
        <v>59</v>
      </c>
      <c r="J11" s="37" t="s">
        <v>45</v>
      </c>
      <c r="K11" s="37"/>
      <c r="L11" s="35" t="s">
        <v>50</v>
      </c>
      <c r="M11" s="35" t="s">
        <v>32</v>
      </c>
      <c r="N11" s="38"/>
      <c r="O11" s="34">
        <v>3</v>
      </c>
    </row>
    <row r="12" spans="1:15" ht="150" x14ac:dyDescent="0.25">
      <c r="A12" s="25">
        <f t="shared" si="0"/>
        <v>9</v>
      </c>
      <c r="B12" s="35" t="s">
        <v>99</v>
      </c>
      <c r="C12" s="35" t="s">
        <v>101</v>
      </c>
      <c r="D12" s="35" t="s">
        <v>100</v>
      </c>
      <c r="E12" s="36" t="s">
        <v>98</v>
      </c>
      <c r="F12" s="36" t="s">
        <v>97</v>
      </c>
      <c r="G12" s="35" t="s">
        <v>44</v>
      </c>
      <c r="H12" s="35" t="s">
        <v>46</v>
      </c>
      <c r="I12" s="36" t="s">
        <v>59</v>
      </c>
      <c r="J12" s="37" t="s">
        <v>45</v>
      </c>
      <c r="K12" s="37"/>
      <c r="L12" s="35" t="s">
        <v>50</v>
      </c>
      <c r="M12" s="35" t="s">
        <v>32</v>
      </c>
      <c r="N12" s="38"/>
      <c r="O12" s="34">
        <v>3</v>
      </c>
    </row>
    <row r="13" spans="1:15" ht="150" x14ac:dyDescent="0.25">
      <c r="A13" s="25">
        <f t="shared" si="0"/>
        <v>10</v>
      </c>
      <c r="B13" s="35" t="s">
        <v>107</v>
      </c>
      <c r="C13" s="35" t="s">
        <v>109</v>
      </c>
      <c r="D13" s="35" t="s">
        <v>108</v>
      </c>
      <c r="E13" s="36" t="s">
        <v>106</v>
      </c>
      <c r="F13" s="36" t="s">
        <v>105</v>
      </c>
      <c r="G13" s="35" t="s">
        <v>44</v>
      </c>
      <c r="H13" s="35" t="s">
        <v>46</v>
      </c>
      <c r="I13" s="36" t="s">
        <v>102</v>
      </c>
      <c r="J13" s="37" t="s">
        <v>45</v>
      </c>
      <c r="K13" s="37"/>
      <c r="L13" s="35" t="s">
        <v>50</v>
      </c>
      <c r="M13" s="35" t="s">
        <v>33</v>
      </c>
      <c r="N13" s="38"/>
      <c r="O13" s="34">
        <v>3</v>
      </c>
    </row>
    <row r="14" spans="1:15" ht="150" x14ac:dyDescent="0.25">
      <c r="A14" s="25">
        <f t="shared" si="0"/>
        <v>11</v>
      </c>
      <c r="B14" s="35" t="s">
        <v>121</v>
      </c>
      <c r="C14" s="35" t="s">
        <v>123</v>
      </c>
      <c r="D14" s="35" t="s">
        <v>122</v>
      </c>
      <c r="E14" s="36" t="s">
        <v>120</v>
      </c>
      <c r="F14" s="36" t="s">
        <v>119</v>
      </c>
      <c r="G14" s="35" t="s">
        <v>44</v>
      </c>
      <c r="H14" s="35" t="s">
        <v>46</v>
      </c>
      <c r="I14" s="36" t="s">
        <v>90</v>
      </c>
      <c r="J14" s="37" t="s">
        <v>45</v>
      </c>
      <c r="K14" s="37"/>
      <c r="L14" s="35" t="s">
        <v>50</v>
      </c>
      <c r="M14" s="35" t="s">
        <v>33</v>
      </c>
      <c r="N14" s="38"/>
      <c r="O14" s="34">
        <v>3</v>
      </c>
    </row>
    <row r="15" spans="1:15" ht="375" x14ac:dyDescent="0.25">
      <c r="A15" s="25">
        <f t="shared" si="0"/>
        <v>12</v>
      </c>
      <c r="B15" s="35" t="s">
        <v>144</v>
      </c>
      <c r="C15" s="35" t="s">
        <v>146</v>
      </c>
      <c r="D15" s="35" t="s">
        <v>145</v>
      </c>
      <c r="E15" s="36" t="s">
        <v>143</v>
      </c>
      <c r="F15" s="36" t="s">
        <v>142</v>
      </c>
      <c r="G15" s="35" t="s">
        <v>44</v>
      </c>
      <c r="H15" s="35" t="s">
        <v>141</v>
      </c>
      <c r="I15" s="36" t="s">
        <v>102</v>
      </c>
      <c r="J15" s="37" t="s">
        <v>45</v>
      </c>
      <c r="K15" s="37"/>
      <c r="L15" s="35" t="s">
        <v>50</v>
      </c>
      <c r="M15" s="35" t="s">
        <v>32</v>
      </c>
      <c r="N15" s="38"/>
      <c r="O15" s="34">
        <v>3</v>
      </c>
    </row>
    <row r="16" spans="1:15" ht="150" x14ac:dyDescent="0.25">
      <c r="A16" s="25">
        <f t="shared" si="0"/>
        <v>13</v>
      </c>
      <c r="B16" s="35" t="s">
        <v>152</v>
      </c>
      <c r="C16" s="35" t="s">
        <v>154</v>
      </c>
      <c r="D16" s="35" t="s">
        <v>153</v>
      </c>
      <c r="E16" s="36" t="s">
        <v>151</v>
      </c>
      <c r="F16" s="36" t="s">
        <v>150</v>
      </c>
      <c r="G16" s="35" t="s">
        <v>148</v>
      </c>
      <c r="H16" s="35" t="s">
        <v>149</v>
      </c>
      <c r="I16" s="36" t="s">
        <v>67</v>
      </c>
      <c r="J16" s="37" t="s">
        <v>45</v>
      </c>
      <c r="K16" s="37"/>
      <c r="L16" s="35" t="s">
        <v>50</v>
      </c>
      <c r="M16" s="35" t="s">
        <v>32</v>
      </c>
      <c r="N16" s="38"/>
      <c r="O16" s="34">
        <v>45</v>
      </c>
    </row>
    <row r="17" spans="1:15" ht="315" x14ac:dyDescent="0.25">
      <c r="A17" s="25">
        <f t="shared" si="0"/>
        <v>14</v>
      </c>
      <c r="B17" s="35" t="s">
        <v>157</v>
      </c>
      <c r="C17" s="35" t="s">
        <v>159</v>
      </c>
      <c r="D17" s="35" t="s">
        <v>158</v>
      </c>
      <c r="E17" s="36" t="s">
        <v>156</v>
      </c>
      <c r="F17" s="36" t="s">
        <v>155</v>
      </c>
      <c r="G17" s="35" t="s">
        <v>148</v>
      </c>
      <c r="H17" s="35" t="s">
        <v>149</v>
      </c>
      <c r="I17" s="36" t="s">
        <v>67</v>
      </c>
      <c r="J17" s="37" t="s">
        <v>45</v>
      </c>
      <c r="K17" s="37"/>
      <c r="L17" s="35" t="s">
        <v>50</v>
      </c>
      <c r="M17" s="35" t="s">
        <v>32</v>
      </c>
      <c r="N17" s="38"/>
      <c r="O17" s="34">
        <v>45</v>
      </c>
    </row>
    <row r="18" spans="1:15" ht="409.5" x14ac:dyDescent="0.25">
      <c r="A18" s="25">
        <f t="shared" si="0"/>
        <v>15</v>
      </c>
      <c r="B18" s="35" t="s">
        <v>164</v>
      </c>
      <c r="C18" s="35" t="s">
        <v>166</v>
      </c>
      <c r="D18" s="35" t="s">
        <v>165</v>
      </c>
      <c r="E18" s="36" t="s">
        <v>163</v>
      </c>
      <c r="F18" s="36" t="s">
        <v>162</v>
      </c>
      <c r="G18" s="35" t="s">
        <v>160</v>
      </c>
      <c r="H18" s="35" t="s">
        <v>161</v>
      </c>
      <c r="I18" s="36" t="s">
        <v>102</v>
      </c>
      <c r="J18" s="37" t="s">
        <v>45</v>
      </c>
      <c r="K18" s="37"/>
      <c r="L18" s="35" t="s">
        <v>50</v>
      </c>
      <c r="M18" s="35" t="s">
        <v>32</v>
      </c>
      <c r="N18" s="38"/>
      <c r="O18" s="34">
        <v>45</v>
      </c>
    </row>
    <row r="19" spans="1:15" ht="150" x14ac:dyDescent="0.25">
      <c r="A19" s="25">
        <f t="shared" si="0"/>
        <v>16</v>
      </c>
      <c r="B19" s="35" t="s">
        <v>169</v>
      </c>
      <c r="C19" s="35" t="s">
        <v>170</v>
      </c>
      <c r="D19" s="35" t="s">
        <v>170</v>
      </c>
      <c r="E19" s="36" t="s">
        <v>168</v>
      </c>
      <c r="F19" s="36" t="s">
        <v>167</v>
      </c>
      <c r="G19" s="35" t="s">
        <v>148</v>
      </c>
      <c r="H19" s="35" t="s">
        <v>149</v>
      </c>
      <c r="I19" s="36" t="s">
        <v>53</v>
      </c>
      <c r="J19" s="37" t="s">
        <v>45</v>
      </c>
      <c r="K19" s="37"/>
      <c r="L19" s="35" t="s">
        <v>50</v>
      </c>
      <c r="M19" s="35" t="s">
        <v>32</v>
      </c>
      <c r="N19" s="38"/>
      <c r="O19" s="34">
        <v>45</v>
      </c>
    </row>
    <row r="20" spans="1:15" ht="150" x14ac:dyDescent="0.25">
      <c r="A20" s="25">
        <f t="shared" si="0"/>
        <v>17</v>
      </c>
      <c r="B20" s="35" t="s">
        <v>173</v>
      </c>
      <c r="C20" s="35" t="s">
        <v>174</v>
      </c>
      <c r="D20" s="35" t="s">
        <v>174</v>
      </c>
      <c r="E20" s="36" t="s">
        <v>172</v>
      </c>
      <c r="F20" s="36" t="s">
        <v>171</v>
      </c>
      <c r="G20" s="35" t="s">
        <v>148</v>
      </c>
      <c r="H20" s="35" t="s">
        <v>149</v>
      </c>
      <c r="I20" s="36" t="s">
        <v>104</v>
      </c>
      <c r="J20" s="37" t="s">
        <v>45</v>
      </c>
      <c r="K20" s="37"/>
      <c r="L20" s="35" t="s">
        <v>50</v>
      </c>
      <c r="M20" s="35" t="s">
        <v>32</v>
      </c>
      <c r="N20" s="38"/>
      <c r="O20" s="34">
        <v>45</v>
      </c>
    </row>
    <row r="21" spans="1:15" ht="150" x14ac:dyDescent="0.25">
      <c r="A21" s="25">
        <f t="shared" si="0"/>
        <v>18</v>
      </c>
      <c r="B21" s="35" t="s">
        <v>178</v>
      </c>
      <c r="C21" s="35" t="s">
        <v>180</v>
      </c>
      <c r="D21" s="35" t="s">
        <v>179</v>
      </c>
      <c r="E21" s="36" t="s">
        <v>177</v>
      </c>
      <c r="F21" s="36" t="s">
        <v>176</v>
      </c>
      <c r="G21" s="35" t="s">
        <v>148</v>
      </c>
      <c r="H21" s="35" t="s">
        <v>149</v>
      </c>
      <c r="I21" s="36" t="s">
        <v>102</v>
      </c>
      <c r="J21" s="37" t="s">
        <v>45</v>
      </c>
      <c r="K21" s="37"/>
      <c r="L21" s="35" t="s">
        <v>50</v>
      </c>
      <c r="M21" s="35" t="s">
        <v>32</v>
      </c>
      <c r="N21" s="38"/>
      <c r="O21" s="34">
        <v>45</v>
      </c>
    </row>
    <row r="22" spans="1:15" ht="165" x14ac:dyDescent="0.25">
      <c r="A22" s="25">
        <f t="shared" si="0"/>
        <v>19</v>
      </c>
      <c r="B22" s="35" t="s">
        <v>183</v>
      </c>
      <c r="C22" s="35" t="s">
        <v>185</v>
      </c>
      <c r="D22" s="35" t="s">
        <v>184</v>
      </c>
      <c r="E22" s="36" t="s">
        <v>182</v>
      </c>
      <c r="F22" s="36" t="s">
        <v>181</v>
      </c>
      <c r="G22" s="35" t="s">
        <v>148</v>
      </c>
      <c r="H22" s="35" t="s">
        <v>149</v>
      </c>
      <c r="I22" s="36" t="s">
        <v>67</v>
      </c>
      <c r="J22" s="37" t="s">
        <v>45</v>
      </c>
      <c r="K22" s="37"/>
      <c r="L22" s="35" t="s">
        <v>50</v>
      </c>
      <c r="M22" s="35" t="s">
        <v>32</v>
      </c>
      <c r="N22" s="38"/>
      <c r="O22" s="34">
        <v>45</v>
      </c>
    </row>
    <row r="23" spans="1:15" ht="285" x14ac:dyDescent="0.25">
      <c r="A23" s="25">
        <f t="shared" si="0"/>
        <v>20</v>
      </c>
      <c r="B23" s="35" t="s">
        <v>188</v>
      </c>
      <c r="C23" s="35" t="s">
        <v>190</v>
      </c>
      <c r="D23" s="35" t="s">
        <v>189</v>
      </c>
      <c r="E23" s="36" t="s">
        <v>187</v>
      </c>
      <c r="F23" s="36" t="s">
        <v>186</v>
      </c>
      <c r="G23" s="35" t="s">
        <v>148</v>
      </c>
      <c r="H23" s="35" t="s">
        <v>149</v>
      </c>
      <c r="I23" s="36" t="s">
        <v>74</v>
      </c>
      <c r="J23" s="37" t="s">
        <v>45</v>
      </c>
      <c r="K23" s="37"/>
      <c r="L23" s="35" t="s">
        <v>50</v>
      </c>
      <c r="M23" s="35" t="s">
        <v>32</v>
      </c>
      <c r="N23" s="38"/>
      <c r="O23" s="34">
        <v>45</v>
      </c>
    </row>
    <row r="24" spans="1:15" ht="300" x14ac:dyDescent="0.25">
      <c r="A24" s="25">
        <f t="shared" si="0"/>
        <v>21</v>
      </c>
      <c r="B24" s="35" t="s">
        <v>195</v>
      </c>
      <c r="C24" s="35" t="s">
        <v>197</v>
      </c>
      <c r="D24" s="35" t="s">
        <v>196</v>
      </c>
      <c r="E24" s="36" t="s">
        <v>194</v>
      </c>
      <c r="F24" s="36" t="s">
        <v>193</v>
      </c>
      <c r="G24" s="35" t="s">
        <v>191</v>
      </c>
      <c r="H24" s="35" t="s">
        <v>192</v>
      </c>
      <c r="I24" s="36" t="s">
        <v>102</v>
      </c>
      <c r="J24" s="37" t="s">
        <v>45</v>
      </c>
      <c r="K24" s="37"/>
      <c r="L24" s="35" t="s">
        <v>50</v>
      </c>
      <c r="M24" s="35" t="s">
        <v>32</v>
      </c>
      <c r="N24" s="38"/>
      <c r="O24" s="34">
        <v>45</v>
      </c>
    </row>
    <row r="25" spans="1:15" ht="409.5" x14ac:dyDescent="0.25">
      <c r="A25" s="25">
        <f t="shared" si="0"/>
        <v>22</v>
      </c>
      <c r="B25" s="35" t="s">
        <v>200</v>
      </c>
      <c r="C25" s="35" t="s">
        <v>202</v>
      </c>
      <c r="D25" s="35" t="s">
        <v>201</v>
      </c>
      <c r="E25" s="36" t="s">
        <v>199</v>
      </c>
      <c r="F25" s="36" t="s">
        <v>198</v>
      </c>
      <c r="G25" s="35" t="s">
        <v>148</v>
      </c>
      <c r="H25" s="35" t="s">
        <v>149</v>
      </c>
      <c r="I25" s="36" t="s">
        <v>103</v>
      </c>
      <c r="J25" s="37" t="s">
        <v>45</v>
      </c>
      <c r="K25" s="37"/>
      <c r="L25" s="35" t="s">
        <v>50</v>
      </c>
      <c r="M25" s="35" t="s">
        <v>32</v>
      </c>
      <c r="N25" s="38"/>
      <c r="O25" s="34">
        <v>45</v>
      </c>
    </row>
    <row r="26" spans="1:15" ht="409.5" x14ac:dyDescent="0.25">
      <c r="A26" s="25">
        <f t="shared" si="0"/>
        <v>23</v>
      </c>
      <c r="B26" s="35" t="s">
        <v>206</v>
      </c>
      <c r="C26" s="35" t="s">
        <v>208</v>
      </c>
      <c r="D26" s="35" t="s">
        <v>207</v>
      </c>
      <c r="E26" s="36" t="s">
        <v>205</v>
      </c>
      <c r="F26" s="36" t="s">
        <v>204</v>
      </c>
      <c r="G26" s="35" t="s">
        <v>148</v>
      </c>
      <c r="H26" s="35" t="s">
        <v>203</v>
      </c>
      <c r="I26" s="36" t="s">
        <v>102</v>
      </c>
      <c r="J26" s="37" t="s">
        <v>45</v>
      </c>
      <c r="K26" s="37"/>
      <c r="L26" s="35" t="s">
        <v>50</v>
      </c>
      <c r="M26" s="35" t="s">
        <v>32</v>
      </c>
      <c r="N26" s="38"/>
      <c r="O26" s="34">
        <v>45</v>
      </c>
    </row>
    <row r="27" spans="1:15" ht="409.5" x14ac:dyDescent="0.25">
      <c r="A27" s="25">
        <f t="shared" si="0"/>
        <v>24</v>
      </c>
      <c r="B27" s="35" t="s">
        <v>211</v>
      </c>
      <c r="C27" s="35" t="s">
        <v>213</v>
      </c>
      <c r="D27" s="35" t="s">
        <v>212</v>
      </c>
      <c r="E27" s="36" t="s">
        <v>210</v>
      </c>
      <c r="F27" s="36" t="s">
        <v>209</v>
      </c>
      <c r="G27" s="35" t="s">
        <v>148</v>
      </c>
      <c r="H27" s="35" t="s">
        <v>149</v>
      </c>
      <c r="I27" s="36" t="s">
        <v>74</v>
      </c>
      <c r="J27" s="37" t="s">
        <v>45</v>
      </c>
      <c r="K27" s="37"/>
      <c r="L27" s="35" t="s">
        <v>50</v>
      </c>
      <c r="M27" s="35" t="s">
        <v>32</v>
      </c>
      <c r="N27" s="38"/>
      <c r="O27" s="34">
        <v>45</v>
      </c>
    </row>
    <row r="28" spans="1:15" ht="150" x14ac:dyDescent="0.25">
      <c r="A28" s="25">
        <f t="shared" si="0"/>
        <v>25</v>
      </c>
      <c r="B28" s="35" t="s">
        <v>216</v>
      </c>
      <c r="C28" s="35" t="s">
        <v>217</v>
      </c>
      <c r="D28" s="35" t="s">
        <v>217</v>
      </c>
      <c r="E28" s="36" t="s">
        <v>215</v>
      </c>
      <c r="F28" s="36" t="s">
        <v>214</v>
      </c>
      <c r="G28" s="35" t="s">
        <v>148</v>
      </c>
      <c r="H28" s="35" t="s">
        <v>149</v>
      </c>
      <c r="I28" s="36" t="s">
        <v>67</v>
      </c>
      <c r="J28" s="37" t="s">
        <v>45</v>
      </c>
      <c r="K28" s="37"/>
      <c r="L28" s="35" t="s">
        <v>50</v>
      </c>
      <c r="M28" s="35" t="s">
        <v>32</v>
      </c>
      <c r="N28" s="38"/>
      <c r="O28" s="34">
        <v>45</v>
      </c>
    </row>
    <row r="29" spans="1:15" ht="150" x14ac:dyDescent="0.25">
      <c r="A29" s="25">
        <f t="shared" si="0"/>
        <v>26</v>
      </c>
      <c r="B29" s="35" t="s">
        <v>220</v>
      </c>
      <c r="C29" s="35" t="s">
        <v>222</v>
      </c>
      <c r="D29" s="35" t="s">
        <v>221</v>
      </c>
      <c r="E29" s="36" t="s">
        <v>219</v>
      </c>
      <c r="F29" s="36" t="s">
        <v>218</v>
      </c>
      <c r="G29" s="35" t="s">
        <v>148</v>
      </c>
      <c r="H29" s="35" t="s">
        <v>149</v>
      </c>
      <c r="I29" s="36" t="s">
        <v>59</v>
      </c>
      <c r="J29" s="37" t="s">
        <v>45</v>
      </c>
      <c r="K29" s="37"/>
      <c r="L29" s="35" t="s">
        <v>50</v>
      </c>
      <c r="M29" s="35" t="s">
        <v>32</v>
      </c>
      <c r="N29" s="38"/>
      <c r="O29" s="34">
        <v>45</v>
      </c>
    </row>
    <row r="30" spans="1:15" ht="180" x14ac:dyDescent="0.25">
      <c r="A30" s="25">
        <f t="shared" si="0"/>
        <v>27</v>
      </c>
      <c r="B30" s="35" t="s">
        <v>225</v>
      </c>
      <c r="C30" s="35" t="s">
        <v>227</v>
      </c>
      <c r="D30" s="35" t="s">
        <v>226</v>
      </c>
      <c r="E30" s="36" t="s">
        <v>224</v>
      </c>
      <c r="F30" s="36" t="s">
        <v>223</v>
      </c>
      <c r="G30" s="35" t="s">
        <v>148</v>
      </c>
      <c r="H30" s="35" t="s">
        <v>149</v>
      </c>
      <c r="I30" s="36" t="s">
        <v>59</v>
      </c>
      <c r="J30" s="37" t="s">
        <v>45</v>
      </c>
      <c r="K30" s="37"/>
      <c r="L30" s="35" t="s">
        <v>50</v>
      </c>
      <c r="M30" s="35" t="s">
        <v>32</v>
      </c>
      <c r="N30" s="38"/>
      <c r="O30" s="34">
        <v>45</v>
      </c>
    </row>
    <row r="31" spans="1:15" ht="150" x14ac:dyDescent="0.25">
      <c r="A31" s="25">
        <f t="shared" si="0"/>
        <v>28</v>
      </c>
      <c r="B31" s="35" t="s">
        <v>230</v>
      </c>
      <c r="C31" s="35" t="s">
        <v>232</v>
      </c>
      <c r="D31" s="35" t="s">
        <v>231</v>
      </c>
      <c r="E31" s="36" t="s">
        <v>229</v>
      </c>
      <c r="F31" s="36" t="s">
        <v>228</v>
      </c>
      <c r="G31" s="35" t="s">
        <v>148</v>
      </c>
      <c r="H31" s="35" t="s">
        <v>149</v>
      </c>
      <c r="I31" s="36" t="s">
        <v>74</v>
      </c>
      <c r="J31" s="37" t="s">
        <v>45</v>
      </c>
      <c r="K31" s="37"/>
      <c r="L31" s="35" t="s">
        <v>50</v>
      </c>
      <c r="M31" s="35" t="s">
        <v>32</v>
      </c>
      <c r="N31" s="38"/>
      <c r="O31" s="34">
        <v>45</v>
      </c>
    </row>
    <row r="32" spans="1:15" ht="150" x14ac:dyDescent="0.25">
      <c r="A32" s="25">
        <f t="shared" si="0"/>
        <v>29</v>
      </c>
      <c r="B32" s="35" t="s">
        <v>235</v>
      </c>
      <c r="C32" s="35" t="s">
        <v>237</v>
      </c>
      <c r="D32" s="35" t="s">
        <v>236</v>
      </c>
      <c r="E32" s="36" t="s">
        <v>234</v>
      </c>
      <c r="F32" s="36" t="s">
        <v>233</v>
      </c>
      <c r="G32" s="35" t="s">
        <v>148</v>
      </c>
      <c r="H32" s="35" t="s">
        <v>149</v>
      </c>
      <c r="I32" s="36" t="s">
        <v>53</v>
      </c>
      <c r="J32" s="37" t="s">
        <v>45</v>
      </c>
      <c r="K32" s="37"/>
      <c r="L32" s="35" t="s">
        <v>50</v>
      </c>
      <c r="M32" s="35" t="s">
        <v>32</v>
      </c>
      <c r="N32" s="38"/>
      <c r="O32" s="34">
        <v>45</v>
      </c>
    </row>
    <row r="33" spans="1:15" ht="150" x14ac:dyDescent="0.25">
      <c r="A33" s="25">
        <f t="shared" si="0"/>
        <v>30</v>
      </c>
      <c r="B33" s="35" t="s">
        <v>241</v>
      </c>
      <c r="C33" s="35" t="s">
        <v>243</v>
      </c>
      <c r="D33" s="35" t="s">
        <v>242</v>
      </c>
      <c r="E33" s="36" t="s">
        <v>240</v>
      </c>
      <c r="F33" s="36" t="s">
        <v>239</v>
      </c>
      <c r="G33" s="35" t="s">
        <v>148</v>
      </c>
      <c r="H33" s="35" t="s">
        <v>149</v>
      </c>
      <c r="I33" s="36" t="s">
        <v>67</v>
      </c>
      <c r="J33" s="37" t="s">
        <v>45</v>
      </c>
      <c r="K33" s="37"/>
      <c r="L33" s="35" t="s">
        <v>50</v>
      </c>
      <c r="M33" s="35" t="s">
        <v>32</v>
      </c>
      <c r="N33" s="38"/>
      <c r="O33" s="34">
        <v>45</v>
      </c>
    </row>
    <row r="34" spans="1:15" ht="150" x14ac:dyDescent="0.25">
      <c r="A34" s="25">
        <f t="shared" si="0"/>
        <v>31</v>
      </c>
      <c r="B34" s="35" t="s">
        <v>248</v>
      </c>
      <c r="C34" s="35" t="s">
        <v>250</v>
      </c>
      <c r="D34" s="35" t="s">
        <v>249</v>
      </c>
      <c r="E34" s="36" t="s">
        <v>247</v>
      </c>
      <c r="F34" s="36" t="s">
        <v>246</v>
      </c>
      <c r="G34" s="35" t="s">
        <v>148</v>
      </c>
      <c r="H34" s="35" t="s">
        <v>149</v>
      </c>
      <c r="I34" s="36" t="s">
        <v>90</v>
      </c>
      <c r="J34" s="37" t="s">
        <v>45</v>
      </c>
      <c r="K34" s="37"/>
      <c r="L34" s="35" t="s">
        <v>50</v>
      </c>
      <c r="M34" s="35" t="s">
        <v>33</v>
      </c>
      <c r="N34" s="38"/>
      <c r="O34" s="34">
        <v>45</v>
      </c>
    </row>
    <row r="35" spans="1:15" ht="150" x14ac:dyDescent="0.25">
      <c r="A35" s="25">
        <f t="shared" si="0"/>
        <v>32</v>
      </c>
      <c r="B35" s="35" t="s">
        <v>256</v>
      </c>
      <c r="C35" s="35" t="s">
        <v>258</v>
      </c>
      <c r="D35" s="35" t="s">
        <v>257</v>
      </c>
      <c r="E35" s="36" t="s">
        <v>255</v>
      </c>
      <c r="F35" s="36" t="s">
        <v>254</v>
      </c>
      <c r="G35" s="35" t="s">
        <v>148</v>
      </c>
      <c r="H35" s="35" t="s">
        <v>253</v>
      </c>
      <c r="I35" s="36" t="s">
        <v>59</v>
      </c>
      <c r="J35" s="37" t="s">
        <v>45</v>
      </c>
      <c r="K35" s="37"/>
      <c r="L35" s="35" t="s">
        <v>50</v>
      </c>
      <c r="M35" s="35" t="s">
        <v>33</v>
      </c>
      <c r="N35" s="38"/>
      <c r="O35" s="34">
        <v>45</v>
      </c>
    </row>
    <row r="36" spans="1:15" ht="255" x14ac:dyDescent="0.25">
      <c r="A36" s="25">
        <f t="shared" si="0"/>
        <v>33</v>
      </c>
      <c r="B36" s="35" t="s">
        <v>262</v>
      </c>
      <c r="C36" s="35" t="s">
        <v>264</v>
      </c>
      <c r="D36" s="35" t="s">
        <v>263</v>
      </c>
      <c r="E36" s="36" t="s">
        <v>261</v>
      </c>
      <c r="F36" s="36" t="s">
        <v>260</v>
      </c>
      <c r="G36" s="35" t="s">
        <v>259</v>
      </c>
      <c r="H36" s="35" t="s">
        <v>252</v>
      </c>
      <c r="I36" s="36" t="s">
        <v>53</v>
      </c>
      <c r="J36" s="37" t="s">
        <v>45</v>
      </c>
      <c r="K36" s="37"/>
      <c r="L36" s="35" t="s">
        <v>50</v>
      </c>
      <c r="M36" s="35" t="s">
        <v>33</v>
      </c>
      <c r="N36" s="38"/>
      <c r="O36" s="34">
        <v>45</v>
      </c>
    </row>
    <row r="37" spans="1:15" ht="409.5" x14ac:dyDescent="0.25">
      <c r="A37" s="25">
        <f t="shared" si="0"/>
        <v>34</v>
      </c>
      <c r="B37" s="35" t="s">
        <v>268</v>
      </c>
      <c r="C37" s="35" t="s">
        <v>270</v>
      </c>
      <c r="D37" s="35" t="s">
        <v>269</v>
      </c>
      <c r="E37" s="36" t="s">
        <v>267</v>
      </c>
      <c r="F37" s="36" t="s">
        <v>266</v>
      </c>
      <c r="G37" s="35" t="s">
        <v>265</v>
      </c>
      <c r="H37" s="35" t="s">
        <v>252</v>
      </c>
      <c r="I37" s="36" t="s">
        <v>90</v>
      </c>
      <c r="J37" s="37" t="s">
        <v>45</v>
      </c>
      <c r="K37" s="37"/>
      <c r="L37" s="35" t="s">
        <v>50</v>
      </c>
      <c r="M37" s="35" t="s">
        <v>33</v>
      </c>
      <c r="N37" s="38"/>
      <c r="O37" s="34">
        <v>45</v>
      </c>
    </row>
    <row r="38" spans="1:15" ht="165" x14ac:dyDescent="0.25">
      <c r="A38" s="25">
        <f t="shared" si="0"/>
        <v>35</v>
      </c>
      <c r="B38" s="35" t="s">
        <v>275</v>
      </c>
      <c r="C38" s="35" t="s">
        <v>276</v>
      </c>
      <c r="D38" s="35" t="s">
        <v>276</v>
      </c>
      <c r="E38" s="36" t="s">
        <v>274</v>
      </c>
      <c r="F38" s="36" t="s">
        <v>273</v>
      </c>
      <c r="G38" s="35" t="s">
        <v>148</v>
      </c>
      <c r="H38" s="35" t="s">
        <v>272</v>
      </c>
      <c r="I38" s="36" t="s">
        <v>53</v>
      </c>
      <c r="J38" s="37" t="s">
        <v>45</v>
      </c>
      <c r="K38" s="37"/>
      <c r="L38" s="35" t="s">
        <v>50</v>
      </c>
      <c r="M38" s="35" t="s">
        <v>33</v>
      </c>
      <c r="N38" s="38"/>
      <c r="O38" s="34">
        <v>45</v>
      </c>
    </row>
    <row r="39" spans="1:15" ht="165" x14ac:dyDescent="0.25">
      <c r="A39" s="25">
        <f t="shared" si="0"/>
        <v>36</v>
      </c>
      <c r="B39" s="35" t="s">
        <v>279</v>
      </c>
      <c r="C39" s="35" t="s">
        <v>280</v>
      </c>
      <c r="D39" s="35" t="s">
        <v>280</v>
      </c>
      <c r="E39" s="36" t="s">
        <v>278</v>
      </c>
      <c r="F39" s="36" t="s">
        <v>277</v>
      </c>
      <c r="G39" s="35" t="s">
        <v>148</v>
      </c>
      <c r="H39" s="35" t="s">
        <v>272</v>
      </c>
      <c r="I39" s="36" t="s">
        <v>74</v>
      </c>
      <c r="J39" s="37" t="s">
        <v>45</v>
      </c>
      <c r="K39" s="37"/>
      <c r="L39" s="35" t="s">
        <v>50</v>
      </c>
      <c r="M39" s="35" t="s">
        <v>33</v>
      </c>
      <c r="N39" s="38"/>
      <c r="O39" s="34">
        <v>45</v>
      </c>
    </row>
    <row r="40" spans="1:15" ht="240" x14ac:dyDescent="0.25">
      <c r="A40" s="25">
        <f t="shared" si="0"/>
        <v>37</v>
      </c>
      <c r="B40" s="35" t="s">
        <v>283</v>
      </c>
      <c r="C40" s="35" t="s">
        <v>285</v>
      </c>
      <c r="D40" s="35" t="s">
        <v>284</v>
      </c>
      <c r="E40" s="36" t="s">
        <v>282</v>
      </c>
      <c r="F40" s="36" t="s">
        <v>281</v>
      </c>
      <c r="G40" s="35" t="s">
        <v>148</v>
      </c>
      <c r="H40" s="35" t="s">
        <v>272</v>
      </c>
      <c r="I40" s="36" t="s">
        <v>67</v>
      </c>
      <c r="J40" s="37" t="s">
        <v>45</v>
      </c>
      <c r="K40" s="37"/>
      <c r="L40" s="35" t="s">
        <v>50</v>
      </c>
      <c r="M40" s="35" t="s">
        <v>33</v>
      </c>
      <c r="N40" s="38"/>
      <c r="O40" s="34">
        <v>45</v>
      </c>
    </row>
    <row r="41" spans="1:15" ht="165" x14ac:dyDescent="0.25">
      <c r="A41" s="25">
        <f t="shared" si="0"/>
        <v>38</v>
      </c>
      <c r="B41" s="35" t="s">
        <v>297</v>
      </c>
      <c r="C41" s="35" t="s">
        <v>298</v>
      </c>
      <c r="D41" s="35" t="s">
        <v>298</v>
      </c>
      <c r="E41" s="36" t="s">
        <v>296</v>
      </c>
      <c r="F41" s="36" t="s">
        <v>295</v>
      </c>
      <c r="G41" s="35" t="s">
        <v>148</v>
      </c>
      <c r="H41" s="35" t="s">
        <v>272</v>
      </c>
      <c r="I41" s="36" t="s">
        <v>59</v>
      </c>
      <c r="J41" s="37" t="s">
        <v>45</v>
      </c>
      <c r="K41" s="37"/>
      <c r="L41" s="35" t="s">
        <v>50</v>
      </c>
      <c r="M41" s="35" t="s">
        <v>33</v>
      </c>
      <c r="N41" s="38"/>
      <c r="O41" s="34">
        <v>45</v>
      </c>
    </row>
    <row r="42" spans="1:15" ht="300" x14ac:dyDescent="0.25">
      <c r="A42" s="25">
        <f t="shared" si="0"/>
        <v>39</v>
      </c>
      <c r="B42" s="35" t="s">
        <v>303</v>
      </c>
      <c r="C42" s="35" t="s">
        <v>305</v>
      </c>
      <c r="D42" s="35" t="s">
        <v>304</v>
      </c>
      <c r="E42" s="36" t="s">
        <v>302</v>
      </c>
      <c r="F42" s="36" t="s">
        <v>301</v>
      </c>
      <c r="G42" s="35" t="s">
        <v>299</v>
      </c>
      <c r="H42" s="35" t="s">
        <v>300</v>
      </c>
      <c r="I42" s="36" t="s">
        <v>74</v>
      </c>
      <c r="J42" s="37" t="s">
        <v>45</v>
      </c>
      <c r="K42" s="37"/>
      <c r="L42" s="35" t="s">
        <v>50</v>
      </c>
      <c r="M42" s="35" t="s">
        <v>33</v>
      </c>
      <c r="N42" s="38"/>
      <c r="O42" s="34">
        <v>45</v>
      </c>
    </row>
    <row r="43" spans="1:15" ht="409.5" x14ac:dyDescent="0.25">
      <c r="A43" s="25">
        <f t="shared" si="0"/>
        <v>40</v>
      </c>
      <c r="B43" s="35" t="s">
        <v>310</v>
      </c>
      <c r="C43" s="35" t="s">
        <v>311</v>
      </c>
      <c r="D43" s="35" t="s">
        <v>311</v>
      </c>
      <c r="E43" s="36" t="s">
        <v>309</v>
      </c>
      <c r="F43" s="36" t="s">
        <v>308</v>
      </c>
      <c r="G43" s="35" t="s">
        <v>306</v>
      </c>
      <c r="H43" s="35" t="s">
        <v>307</v>
      </c>
      <c r="I43" s="36" t="s">
        <v>59</v>
      </c>
      <c r="J43" s="37" t="s">
        <v>45</v>
      </c>
      <c r="K43" s="37"/>
      <c r="L43" s="35" t="s">
        <v>50</v>
      </c>
      <c r="M43" s="35" t="s">
        <v>33</v>
      </c>
      <c r="N43" s="38"/>
      <c r="O43" s="34">
        <v>45</v>
      </c>
    </row>
    <row r="44" spans="1:15" ht="150" x14ac:dyDescent="0.25">
      <c r="A44" s="25">
        <f t="shared" si="0"/>
        <v>41</v>
      </c>
      <c r="B44" s="35" t="s">
        <v>317</v>
      </c>
      <c r="C44" s="35" t="s">
        <v>318</v>
      </c>
      <c r="D44" s="35" t="s">
        <v>318</v>
      </c>
      <c r="E44" s="36" t="s">
        <v>316</v>
      </c>
      <c r="F44" s="36" t="s">
        <v>315</v>
      </c>
      <c r="G44" s="35" t="s">
        <v>312</v>
      </c>
      <c r="H44" s="35" t="s">
        <v>313</v>
      </c>
      <c r="I44" s="36" t="s">
        <v>102</v>
      </c>
      <c r="J44" s="37" t="s">
        <v>45</v>
      </c>
      <c r="K44" s="37"/>
      <c r="L44" s="35" t="s">
        <v>50</v>
      </c>
      <c r="M44" s="35" t="s">
        <v>33</v>
      </c>
      <c r="N44" s="38"/>
      <c r="O44" s="34">
        <v>45</v>
      </c>
    </row>
    <row r="45" spans="1:15" ht="409.5" x14ac:dyDescent="0.25">
      <c r="A45" s="25">
        <f t="shared" si="0"/>
        <v>42</v>
      </c>
      <c r="B45" s="35" t="s">
        <v>324</v>
      </c>
      <c r="C45" s="35" t="s">
        <v>326</v>
      </c>
      <c r="D45" s="35" t="s">
        <v>325</v>
      </c>
      <c r="E45" s="36" t="s">
        <v>323</v>
      </c>
      <c r="F45" s="36" t="s">
        <v>322</v>
      </c>
      <c r="G45" s="35" t="s">
        <v>44</v>
      </c>
      <c r="H45" s="35" t="s">
        <v>321</v>
      </c>
      <c r="I45" s="36" t="s">
        <v>102</v>
      </c>
      <c r="J45" s="37" t="s">
        <v>45</v>
      </c>
      <c r="K45" s="37"/>
      <c r="L45" s="35" t="s">
        <v>50</v>
      </c>
      <c r="M45" s="35" t="s">
        <v>32</v>
      </c>
      <c r="N45" s="38"/>
      <c r="O45" s="34">
        <v>6</v>
      </c>
    </row>
    <row r="46" spans="1:15" ht="150" x14ac:dyDescent="0.25">
      <c r="A46" s="25">
        <f t="shared" si="0"/>
        <v>43</v>
      </c>
      <c r="B46" s="35" t="s">
        <v>330</v>
      </c>
      <c r="C46" s="35" t="s">
        <v>332</v>
      </c>
      <c r="D46" s="35" t="s">
        <v>331</v>
      </c>
      <c r="E46" s="36" t="s">
        <v>329</v>
      </c>
      <c r="F46" s="36" t="s">
        <v>328</v>
      </c>
      <c r="G46" s="35" t="s">
        <v>44</v>
      </c>
      <c r="H46" s="35" t="s">
        <v>321</v>
      </c>
      <c r="I46" s="36" t="s">
        <v>90</v>
      </c>
      <c r="J46" s="37" t="s">
        <v>45</v>
      </c>
      <c r="K46" s="37"/>
      <c r="L46" s="35" t="s">
        <v>50</v>
      </c>
      <c r="M46" s="35" t="s">
        <v>32</v>
      </c>
      <c r="N46" s="38"/>
      <c r="O46" s="34">
        <v>6</v>
      </c>
    </row>
    <row r="47" spans="1:15" ht="150" x14ac:dyDescent="0.25">
      <c r="A47" s="25">
        <f t="shared" si="0"/>
        <v>44</v>
      </c>
      <c r="B47" s="35" t="s">
        <v>336</v>
      </c>
      <c r="C47" s="35" t="s">
        <v>338</v>
      </c>
      <c r="D47" s="35" t="s">
        <v>337</v>
      </c>
      <c r="E47" s="36" t="s">
        <v>335</v>
      </c>
      <c r="F47" s="36" t="s">
        <v>334</v>
      </c>
      <c r="G47" s="35" t="s">
        <v>44</v>
      </c>
      <c r="H47" s="35" t="s">
        <v>333</v>
      </c>
      <c r="I47" s="36" t="s">
        <v>103</v>
      </c>
      <c r="J47" s="37" t="s">
        <v>45</v>
      </c>
      <c r="K47" s="37"/>
      <c r="L47" s="35" t="s">
        <v>50</v>
      </c>
      <c r="M47" s="35" t="s">
        <v>32</v>
      </c>
      <c r="N47" s="38"/>
      <c r="O47" s="34">
        <v>6</v>
      </c>
    </row>
    <row r="48" spans="1:15" ht="210" x14ac:dyDescent="0.25">
      <c r="A48" s="25">
        <f t="shared" si="0"/>
        <v>45</v>
      </c>
      <c r="B48" s="35" t="s">
        <v>360</v>
      </c>
      <c r="C48" s="35" t="s">
        <v>362</v>
      </c>
      <c r="D48" s="35" t="s">
        <v>361</v>
      </c>
      <c r="E48" s="36" t="s">
        <v>359</v>
      </c>
      <c r="F48" s="36" t="s">
        <v>358</v>
      </c>
      <c r="G48" s="35" t="s">
        <v>44</v>
      </c>
      <c r="H48" s="35" t="s">
        <v>357</v>
      </c>
      <c r="I48" s="36" t="s">
        <v>103</v>
      </c>
      <c r="J48" s="37" t="s">
        <v>45</v>
      </c>
      <c r="K48" s="37"/>
      <c r="L48" s="35" t="s">
        <v>50</v>
      </c>
      <c r="M48" s="35" t="s">
        <v>33</v>
      </c>
      <c r="N48" s="38"/>
      <c r="O48" s="34">
        <v>6</v>
      </c>
    </row>
    <row r="49" spans="1:15" ht="210" x14ac:dyDescent="0.25">
      <c r="A49" s="25">
        <f t="shared" si="0"/>
        <v>46</v>
      </c>
      <c r="B49" s="35" t="s">
        <v>387</v>
      </c>
      <c r="C49" s="35" t="s">
        <v>388</v>
      </c>
      <c r="D49" s="35" t="s">
        <v>388</v>
      </c>
      <c r="E49" s="36" t="s">
        <v>386</v>
      </c>
      <c r="F49" s="36" t="s">
        <v>385</v>
      </c>
      <c r="G49" s="35" t="s">
        <v>44</v>
      </c>
      <c r="H49" s="35" t="s">
        <v>357</v>
      </c>
      <c r="I49" s="36" t="s">
        <v>59</v>
      </c>
      <c r="J49" s="37" t="s">
        <v>45</v>
      </c>
      <c r="K49" s="37"/>
      <c r="L49" s="35" t="s">
        <v>50</v>
      </c>
      <c r="M49" s="35" t="s">
        <v>33</v>
      </c>
      <c r="N49" s="38"/>
      <c r="O49" s="34">
        <v>6</v>
      </c>
    </row>
    <row r="50" spans="1:15" ht="240" x14ac:dyDescent="0.25">
      <c r="A50" s="25">
        <f t="shared" si="0"/>
        <v>47</v>
      </c>
      <c r="B50" s="35" t="s">
        <v>409</v>
      </c>
      <c r="C50" s="35" t="s">
        <v>411</v>
      </c>
      <c r="D50" s="35" t="s">
        <v>410</v>
      </c>
      <c r="E50" s="36" t="s">
        <v>408</v>
      </c>
      <c r="F50" s="36" t="s">
        <v>407</v>
      </c>
      <c r="G50" s="35" t="s">
        <v>405</v>
      </c>
      <c r="H50" s="35" t="s">
        <v>406</v>
      </c>
      <c r="I50" s="36" t="s">
        <v>90</v>
      </c>
      <c r="J50" s="37" t="s">
        <v>45</v>
      </c>
      <c r="K50" s="37"/>
      <c r="L50" s="35" t="s">
        <v>50</v>
      </c>
      <c r="M50" s="35" t="s">
        <v>32</v>
      </c>
      <c r="N50" s="38"/>
      <c r="O50" s="34">
        <v>8</v>
      </c>
    </row>
    <row r="51" spans="1:15" ht="330" x14ac:dyDescent="0.25">
      <c r="A51" s="25">
        <f t="shared" si="0"/>
        <v>48</v>
      </c>
      <c r="B51" s="35" t="s">
        <v>415</v>
      </c>
      <c r="C51" s="35" t="s">
        <v>417</v>
      </c>
      <c r="D51" s="35" t="s">
        <v>416</v>
      </c>
      <c r="E51" s="36" t="s">
        <v>414</v>
      </c>
      <c r="F51" s="36" t="s">
        <v>413</v>
      </c>
      <c r="G51" s="35" t="s">
        <v>405</v>
      </c>
      <c r="H51" s="35" t="s">
        <v>412</v>
      </c>
      <c r="I51" s="36" t="s">
        <v>59</v>
      </c>
      <c r="J51" s="37" t="s">
        <v>45</v>
      </c>
      <c r="K51" s="37"/>
      <c r="L51" s="35" t="s">
        <v>50</v>
      </c>
      <c r="M51" s="35" t="s">
        <v>32</v>
      </c>
      <c r="N51" s="38"/>
      <c r="O51" s="34">
        <v>8</v>
      </c>
    </row>
    <row r="52" spans="1:15" ht="255" x14ac:dyDescent="0.25">
      <c r="A52" s="25">
        <f t="shared" si="0"/>
        <v>49</v>
      </c>
      <c r="B52" s="35" t="s">
        <v>421</v>
      </c>
      <c r="C52" s="35" t="s">
        <v>423</v>
      </c>
      <c r="D52" s="35" t="s">
        <v>422</v>
      </c>
      <c r="E52" s="36" t="s">
        <v>420</v>
      </c>
      <c r="F52" s="36" t="s">
        <v>419</v>
      </c>
      <c r="G52" s="35" t="s">
        <v>405</v>
      </c>
      <c r="H52" s="35" t="s">
        <v>418</v>
      </c>
      <c r="I52" s="36" t="s">
        <v>74</v>
      </c>
      <c r="J52" s="37" t="s">
        <v>45</v>
      </c>
      <c r="K52" s="37"/>
      <c r="L52" s="35" t="s">
        <v>50</v>
      </c>
      <c r="M52" s="35" t="s">
        <v>32</v>
      </c>
      <c r="N52" s="38"/>
      <c r="O52" s="34">
        <v>8</v>
      </c>
    </row>
    <row r="53" spans="1:15" ht="225" x14ac:dyDescent="0.25">
      <c r="A53" s="25">
        <f t="shared" si="0"/>
        <v>50</v>
      </c>
      <c r="B53" s="35" t="s">
        <v>427</v>
      </c>
      <c r="C53" s="35" t="s">
        <v>428</v>
      </c>
      <c r="D53" s="35" t="s">
        <v>428</v>
      </c>
      <c r="E53" s="36" t="s">
        <v>426</v>
      </c>
      <c r="F53" s="36" t="s">
        <v>425</v>
      </c>
      <c r="G53" s="35" t="s">
        <v>405</v>
      </c>
      <c r="H53" s="35" t="s">
        <v>424</v>
      </c>
      <c r="I53" s="36" t="s">
        <v>67</v>
      </c>
      <c r="J53" s="37" t="s">
        <v>45</v>
      </c>
      <c r="K53" s="37"/>
      <c r="L53" s="35" t="s">
        <v>50</v>
      </c>
      <c r="M53" s="35" t="s">
        <v>32</v>
      </c>
      <c r="N53" s="38"/>
      <c r="O53" s="34">
        <v>8</v>
      </c>
    </row>
    <row r="54" spans="1:15" ht="225" x14ac:dyDescent="0.25">
      <c r="A54" s="25">
        <f t="shared" si="0"/>
        <v>51</v>
      </c>
      <c r="B54" s="35" t="s">
        <v>432</v>
      </c>
      <c r="C54" s="35" t="s">
        <v>434</v>
      </c>
      <c r="D54" s="35" t="s">
        <v>433</v>
      </c>
      <c r="E54" s="36" t="s">
        <v>431</v>
      </c>
      <c r="F54" s="36" t="s">
        <v>430</v>
      </c>
      <c r="G54" s="35" t="s">
        <v>405</v>
      </c>
      <c r="H54" s="35" t="s">
        <v>429</v>
      </c>
      <c r="I54" s="36" t="s">
        <v>90</v>
      </c>
      <c r="J54" s="37" t="s">
        <v>45</v>
      </c>
      <c r="K54" s="37"/>
      <c r="L54" s="35" t="s">
        <v>50</v>
      </c>
      <c r="M54" s="35" t="s">
        <v>32</v>
      </c>
      <c r="N54" s="38"/>
      <c r="O54" s="34">
        <v>8</v>
      </c>
    </row>
    <row r="55" spans="1:15" ht="225" x14ac:dyDescent="0.25">
      <c r="A55" s="25">
        <f t="shared" si="0"/>
        <v>52</v>
      </c>
      <c r="B55" s="35" t="s">
        <v>438</v>
      </c>
      <c r="C55" s="35" t="s">
        <v>440</v>
      </c>
      <c r="D55" s="35" t="s">
        <v>439</v>
      </c>
      <c r="E55" s="36" t="s">
        <v>437</v>
      </c>
      <c r="F55" s="36" t="s">
        <v>436</v>
      </c>
      <c r="G55" s="35" t="s">
        <v>405</v>
      </c>
      <c r="H55" s="35" t="s">
        <v>435</v>
      </c>
      <c r="I55" s="36" t="s">
        <v>53</v>
      </c>
      <c r="J55" s="37" t="s">
        <v>45</v>
      </c>
      <c r="K55" s="37"/>
      <c r="L55" s="35" t="s">
        <v>50</v>
      </c>
      <c r="M55" s="35" t="s">
        <v>32</v>
      </c>
      <c r="N55" s="38"/>
      <c r="O55" s="34">
        <v>8</v>
      </c>
    </row>
    <row r="56" spans="1:15" ht="225" x14ac:dyDescent="0.25">
      <c r="A56" s="25">
        <f t="shared" si="0"/>
        <v>53</v>
      </c>
      <c r="B56" s="35" t="s">
        <v>444</v>
      </c>
      <c r="C56" s="35" t="s">
        <v>446</v>
      </c>
      <c r="D56" s="35" t="s">
        <v>445</v>
      </c>
      <c r="E56" s="36" t="s">
        <v>443</v>
      </c>
      <c r="F56" s="36" t="s">
        <v>442</v>
      </c>
      <c r="G56" s="35" t="s">
        <v>405</v>
      </c>
      <c r="H56" s="35" t="s">
        <v>441</v>
      </c>
      <c r="I56" s="36" t="s">
        <v>90</v>
      </c>
      <c r="J56" s="37" t="s">
        <v>45</v>
      </c>
      <c r="K56" s="37"/>
      <c r="L56" s="35" t="s">
        <v>50</v>
      </c>
      <c r="M56" s="35" t="s">
        <v>32</v>
      </c>
      <c r="N56" s="38"/>
      <c r="O56" s="34">
        <v>8</v>
      </c>
    </row>
    <row r="57" spans="1:15" ht="225" x14ac:dyDescent="0.25">
      <c r="A57" s="25">
        <f t="shared" si="0"/>
        <v>54</v>
      </c>
      <c r="B57" s="35" t="s">
        <v>449</v>
      </c>
      <c r="C57" s="35" t="s">
        <v>451</v>
      </c>
      <c r="D57" s="35" t="s">
        <v>450</v>
      </c>
      <c r="E57" s="36" t="s">
        <v>448</v>
      </c>
      <c r="F57" s="36" t="s">
        <v>447</v>
      </c>
      <c r="G57" s="35" t="s">
        <v>405</v>
      </c>
      <c r="H57" s="35" t="s">
        <v>418</v>
      </c>
      <c r="I57" s="36" t="s">
        <v>244</v>
      </c>
      <c r="J57" s="37" t="s">
        <v>45</v>
      </c>
      <c r="K57" s="37"/>
      <c r="L57" s="35" t="s">
        <v>50</v>
      </c>
      <c r="M57" s="35" t="s">
        <v>33</v>
      </c>
      <c r="N57" s="38"/>
      <c r="O57" s="34">
        <v>8</v>
      </c>
    </row>
    <row r="58" spans="1:15" ht="225" x14ac:dyDescent="0.25">
      <c r="A58" s="25">
        <f t="shared" si="0"/>
        <v>55</v>
      </c>
      <c r="B58" s="35" t="s">
        <v>455</v>
      </c>
      <c r="C58" s="35" t="s">
        <v>457</v>
      </c>
      <c r="D58" s="35" t="s">
        <v>456</v>
      </c>
      <c r="E58" s="36" t="s">
        <v>454</v>
      </c>
      <c r="F58" s="36" t="s">
        <v>453</v>
      </c>
      <c r="G58" s="35" t="s">
        <v>405</v>
      </c>
      <c r="H58" s="35" t="s">
        <v>452</v>
      </c>
      <c r="I58" s="36" t="s">
        <v>244</v>
      </c>
      <c r="J58" s="37" t="s">
        <v>45</v>
      </c>
      <c r="K58" s="37"/>
      <c r="L58" s="35" t="s">
        <v>50</v>
      </c>
      <c r="M58" s="35" t="s">
        <v>32</v>
      </c>
      <c r="N58" s="38"/>
      <c r="O58" s="34">
        <v>8</v>
      </c>
    </row>
    <row r="59" spans="1:15" ht="225" x14ac:dyDescent="0.25">
      <c r="A59" s="25">
        <f t="shared" si="0"/>
        <v>56</v>
      </c>
      <c r="B59" s="35" t="s">
        <v>460</v>
      </c>
      <c r="C59" s="35" t="s">
        <v>462</v>
      </c>
      <c r="D59" s="35" t="s">
        <v>461</v>
      </c>
      <c r="E59" s="36" t="s">
        <v>459</v>
      </c>
      <c r="F59" s="36" t="s">
        <v>458</v>
      </c>
      <c r="G59" s="35" t="s">
        <v>405</v>
      </c>
      <c r="H59" s="35" t="s">
        <v>441</v>
      </c>
      <c r="I59" s="36" t="s">
        <v>102</v>
      </c>
      <c r="J59" s="37" t="s">
        <v>45</v>
      </c>
      <c r="K59" s="37"/>
      <c r="L59" s="35" t="s">
        <v>50</v>
      </c>
      <c r="M59" s="35" t="s">
        <v>32</v>
      </c>
      <c r="N59" s="38"/>
      <c r="O59" s="34">
        <v>8</v>
      </c>
    </row>
    <row r="60" spans="1:15" ht="409.5" x14ac:dyDescent="0.25">
      <c r="A60" s="25">
        <f t="shared" si="0"/>
        <v>57</v>
      </c>
      <c r="B60" s="35" t="s">
        <v>465</v>
      </c>
      <c r="C60" s="35" t="s">
        <v>467</v>
      </c>
      <c r="D60" s="35" t="s">
        <v>466</v>
      </c>
      <c r="E60" s="36" t="s">
        <v>464</v>
      </c>
      <c r="F60" s="36" t="s">
        <v>463</v>
      </c>
      <c r="G60" s="35" t="s">
        <v>405</v>
      </c>
      <c r="H60" s="35" t="s">
        <v>441</v>
      </c>
      <c r="I60" s="36" t="s">
        <v>67</v>
      </c>
      <c r="J60" s="37" t="s">
        <v>45</v>
      </c>
      <c r="K60" s="37"/>
      <c r="L60" s="35" t="s">
        <v>50</v>
      </c>
      <c r="M60" s="35" t="s">
        <v>32</v>
      </c>
      <c r="N60" s="38"/>
      <c r="O60" s="34">
        <v>8</v>
      </c>
    </row>
    <row r="61" spans="1:15" ht="255" x14ac:dyDescent="0.25">
      <c r="A61" s="25">
        <f t="shared" si="0"/>
        <v>58</v>
      </c>
      <c r="B61" s="35" t="s">
        <v>470</v>
      </c>
      <c r="C61" s="35" t="s">
        <v>472</v>
      </c>
      <c r="D61" s="35" t="s">
        <v>471</v>
      </c>
      <c r="E61" s="36" t="s">
        <v>469</v>
      </c>
      <c r="F61" s="36" t="s">
        <v>468</v>
      </c>
      <c r="G61" s="35" t="s">
        <v>405</v>
      </c>
      <c r="H61" s="35" t="s">
        <v>441</v>
      </c>
      <c r="I61" s="36" t="s">
        <v>74</v>
      </c>
      <c r="J61" s="37" t="s">
        <v>45</v>
      </c>
      <c r="K61" s="37"/>
      <c r="L61" s="35" t="s">
        <v>50</v>
      </c>
      <c r="M61" s="35" t="s">
        <v>32</v>
      </c>
      <c r="N61" s="38"/>
      <c r="O61" s="34">
        <v>8</v>
      </c>
    </row>
    <row r="62" spans="1:15" ht="409.5" x14ac:dyDescent="0.25">
      <c r="A62" s="25">
        <f t="shared" si="0"/>
        <v>59</v>
      </c>
      <c r="B62" s="35" t="s">
        <v>477</v>
      </c>
      <c r="C62" s="35" t="s">
        <v>479</v>
      </c>
      <c r="D62" s="35" t="s">
        <v>478</v>
      </c>
      <c r="E62" s="36" t="s">
        <v>476</v>
      </c>
      <c r="F62" s="36" t="s">
        <v>475</v>
      </c>
      <c r="G62" s="35" t="s">
        <v>405</v>
      </c>
      <c r="H62" s="35" t="s">
        <v>441</v>
      </c>
      <c r="I62" s="36" t="s">
        <v>103</v>
      </c>
      <c r="J62" s="37" t="s">
        <v>45</v>
      </c>
      <c r="K62" s="37"/>
      <c r="L62" s="35" t="s">
        <v>50</v>
      </c>
      <c r="M62" s="35" t="s">
        <v>33</v>
      </c>
      <c r="N62" s="38"/>
      <c r="O62" s="34">
        <v>8</v>
      </c>
    </row>
    <row r="63" spans="1:15" ht="225" x14ac:dyDescent="0.25">
      <c r="A63" s="25">
        <f t="shared" si="0"/>
        <v>60</v>
      </c>
      <c r="B63" s="35" t="s">
        <v>482</v>
      </c>
      <c r="C63" s="35" t="s">
        <v>484</v>
      </c>
      <c r="D63" s="35" t="s">
        <v>483</v>
      </c>
      <c r="E63" s="36" t="s">
        <v>481</v>
      </c>
      <c r="F63" s="36" t="s">
        <v>480</v>
      </c>
      <c r="G63" s="35" t="s">
        <v>405</v>
      </c>
      <c r="H63" s="35" t="s">
        <v>418</v>
      </c>
      <c r="I63" s="36" t="s">
        <v>53</v>
      </c>
      <c r="J63" s="37" t="s">
        <v>45</v>
      </c>
      <c r="K63" s="37"/>
      <c r="L63" s="35" t="s">
        <v>50</v>
      </c>
      <c r="M63" s="35" t="s">
        <v>33</v>
      </c>
      <c r="N63" s="38"/>
      <c r="O63" s="34">
        <v>8</v>
      </c>
    </row>
    <row r="64" spans="1:15" ht="225" x14ac:dyDescent="0.25">
      <c r="A64" s="25">
        <f t="shared" si="0"/>
        <v>61</v>
      </c>
      <c r="B64" s="35" t="s">
        <v>488</v>
      </c>
      <c r="C64" s="35" t="s">
        <v>490</v>
      </c>
      <c r="D64" s="35" t="s">
        <v>489</v>
      </c>
      <c r="E64" s="36" t="s">
        <v>487</v>
      </c>
      <c r="F64" s="36" t="s">
        <v>486</v>
      </c>
      <c r="G64" s="35" t="s">
        <v>251</v>
      </c>
      <c r="H64" s="35" t="s">
        <v>441</v>
      </c>
      <c r="I64" s="36" t="s">
        <v>102</v>
      </c>
      <c r="J64" s="37" t="s">
        <v>45</v>
      </c>
      <c r="K64" s="37"/>
      <c r="L64" s="35" t="s">
        <v>50</v>
      </c>
      <c r="M64" s="35" t="s">
        <v>33</v>
      </c>
      <c r="N64" s="38"/>
      <c r="O64" s="34">
        <v>8</v>
      </c>
    </row>
    <row r="65" spans="1:15" ht="210" x14ac:dyDescent="0.25">
      <c r="A65" s="25">
        <f t="shared" si="0"/>
        <v>62</v>
      </c>
      <c r="B65" s="35" t="s">
        <v>493</v>
      </c>
      <c r="C65" s="35" t="s">
        <v>495</v>
      </c>
      <c r="D65" s="35" t="s">
        <v>494</v>
      </c>
      <c r="E65" s="36" t="s">
        <v>492</v>
      </c>
      <c r="F65" s="36" t="s">
        <v>491</v>
      </c>
      <c r="G65" s="35" t="s">
        <v>405</v>
      </c>
      <c r="H65" s="35" t="s">
        <v>474</v>
      </c>
      <c r="I65" s="36" t="s">
        <v>53</v>
      </c>
      <c r="J65" s="37" t="s">
        <v>45</v>
      </c>
      <c r="K65" s="37"/>
      <c r="L65" s="35" t="s">
        <v>50</v>
      </c>
      <c r="M65" s="35" t="s">
        <v>33</v>
      </c>
      <c r="N65" s="38"/>
      <c r="O65" s="34">
        <v>8</v>
      </c>
    </row>
    <row r="66" spans="1:15" ht="409.5" x14ac:dyDescent="0.25">
      <c r="A66" s="25">
        <f t="shared" si="0"/>
        <v>63</v>
      </c>
      <c r="B66" s="35" t="s">
        <v>499</v>
      </c>
      <c r="C66" s="35" t="s">
        <v>501</v>
      </c>
      <c r="D66" s="35" t="s">
        <v>500</v>
      </c>
      <c r="E66" s="36" t="s">
        <v>498</v>
      </c>
      <c r="F66" s="36" t="s">
        <v>497</v>
      </c>
      <c r="G66" s="35" t="s">
        <v>405</v>
      </c>
      <c r="H66" s="35" t="s">
        <v>496</v>
      </c>
      <c r="I66" s="36" t="s">
        <v>67</v>
      </c>
      <c r="J66" s="37" t="s">
        <v>45</v>
      </c>
      <c r="K66" s="37"/>
      <c r="L66" s="35" t="s">
        <v>50</v>
      </c>
      <c r="M66" s="35" t="s">
        <v>33</v>
      </c>
      <c r="N66" s="38"/>
      <c r="O66" s="34">
        <v>8</v>
      </c>
    </row>
    <row r="67" spans="1:15" ht="225" x14ac:dyDescent="0.25">
      <c r="A67" s="25">
        <f t="shared" si="0"/>
        <v>64</v>
      </c>
      <c r="B67" s="35" t="s">
        <v>505</v>
      </c>
      <c r="C67" s="35" t="s">
        <v>507</v>
      </c>
      <c r="D67" s="35" t="s">
        <v>506</v>
      </c>
      <c r="E67" s="36" t="s">
        <v>504</v>
      </c>
      <c r="F67" s="36" t="s">
        <v>503</v>
      </c>
      <c r="G67" s="35" t="s">
        <v>405</v>
      </c>
      <c r="H67" s="35" t="s">
        <v>502</v>
      </c>
      <c r="I67" s="36" t="s">
        <v>244</v>
      </c>
      <c r="J67" s="37" t="s">
        <v>45</v>
      </c>
      <c r="K67" s="37"/>
      <c r="L67" s="35" t="s">
        <v>50</v>
      </c>
      <c r="M67" s="35" t="s">
        <v>33</v>
      </c>
      <c r="N67" s="38"/>
      <c r="O67" s="34">
        <v>8</v>
      </c>
    </row>
    <row r="68" spans="1:15" ht="210" x14ac:dyDescent="0.25">
      <c r="A68" s="25">
        <f t="shared" si="0"/>
        <v>65</v>
      </c>
      <c r="B68" s="35" t="s">
        <v>510</v>
      </c>
      <c r="C68" s="35" t="s">
        <v>512</v>
      </c>
      <c r="D68" s="35" t="s">
        <v>511</v>
      </c>
      <c r="E68" s="36" t="s">
        <v>509</v>
      </c>
      <c r="F68" s="36" t="s">
        <v>508</v>
      </c>
      <c r="G68" s="35" t="s">
        <v>405</v>
      </c>
      <c r="H68" s="35" t="s">
        <v>473</v>
      </c>
      <c r="I68" s="36" t="s">
        <v>102</v>
      </c>
      <c r="J68" s="37" t="s">
        <v>45</v>
      </c>
      <c r="K68" s="37"/>
      <c r="L68" s="35" t="s">
        <v>50</v>
      </c>
      <c r="M68" s="35" t="s">
        <v>33</v>
      </c>
      <c r="N68" s="38"/>
      <c r="O68" s="34">
        <v>8</v>
      </c>
    </row>
    <row r="69" spans="1:15" ht="150" x14ac:dyDescent="0.25">
      <c r="A69" s="25">
        <f t="shared" si="0"/>
        <v>66</v>
      </c>
      <c r="B69" s="35" t="s">
        <v>519</v>
      </c>
      <c r="C69" s="35" t="s">
        <v>515</v>
      </c>
      <c r="D69" s="35" t="s">
        <v>514</v>
      </c>
      <c r="E69" s="36" t="s">
        <v>518</v>
      </c>
      <c r="F69" s="36" t="s">
        <v>517</v>
      </c>
      <c r="G69" s="35" t="s">
        <v>513</v>
      </c>
      <c r="H69" s="35" t="s">
        <v>516</v>
      </c>
      <c r="I69" s="36" t="s">
        <v>104</v>
      </c>
      <c r="J69" s="37" t="s">
        <v>45</v>
      </c>
      <c r="K69" s="37"/>
      <c r="L69" s="35" t="s">
        <v>50</v>
      </c>
      <c r="M69" s="35" t="s">
        <v>32</v>
      </c>
      <c r="N69" s="38"/>
      <c r="O69" s="34">
        <v>11</v>
      </c>
    </row>
    <row r="70" spans="1:15" ht="135" x14ac:dyDescent="0.25">
      <c r="A70" s="25">
        <f t="shared" ref="A70:A108" si="1">A69+1</f>
        <v>67</v>
      </c>
      <c r="B70" s="35" t="s">
        <v>523</v>
      </c>
      <c r="C70" s="35" t="s">
        <v>524</v>
      </c>
      <c r="D70" s="35" t="s">
        <v>524</v>
      </c>
      <c r="E70" s="36" t="s">
        <v>522</v>
      </c>
      <c r="F70" s="36" t="s">
        <v>521</v>
      </c>
      <c r="G70" s="35" t="s">
        <v>520</v>
      </c>
      <c r="H70" s="35" t="s">
        <v>516</v>
      </c>
      <c r="I70" s="36" t="s">
        <v>104</v>
      </c>
      <c r="J70" s="37" t="s">
        <v>45</v>
      </c>
      <c r="K70" s="37"/>
      <c r="L70" s="35" t="s">
        <v>50</v>
      </c>
      <c r="M70" s="35" t="s">
        <v>32</v>
      </c>
      <c r="N70" s="38"/>
      <c r="O70" s="34">
        <v>11</v>
      </c>
    </row>
    <row r="71" spans="1:15" ht="135" x14ac:dyDescent="0.25">
      <c r="A71" s="25">
        <f t="shared" si="1"/>
        <v>68</v>
      </c>
      <c r="B71" s="35" t="s">
        <v>528</v>
      </c>
      <c r="C71" s="35" t="s">
        <v>530</v>
      </c>
      <c r="D71" s="35" t="s">
        <v>529</v>
      </c>
      <c r="E71" s="36" t="s">
        <v>527</v>
      </c>
      <c r="F71" s="36" t="s">
        <v>526</v>
      </c>
      <c r="G71" s="35" t="s">
        <v>520</v>
      </c>
      <c r="H71" s="35" t="s">
        <v>525</v>
      </c>
      <c r="I71" s="36" t="s">
        <v>103</v>
      </c>
      <c r="J71" s="37" t="s">
        <v>45</v>
      </c>
      <c r="K71" s="37"/>
      <c r="L71" s="35" t="s">
        <v>50</v>
      </c>
      <c r="M71" s="35" t="s">
        <v>33</v>
      </c>
      <c r="N71" s="38"/>
      <c r="O71" s="34">
        <v>11</v>
      </c>
    </row>
    <row r="72" spans="1:15" ht="300" x14ac:dyDescent="0.25">
      <c r="A72" s="25">
        <f t="shared" si="1"/>
        <v>69</v>
      </c>
      <c r="B72" s="35" t="s">
        <v>545</v>
      </c>
      <c r="C72" s="35" t="s">
        <v>547</v>
      </c>
      <c r="D72" s="35" t="s">
        <v>546</v>
      </c>
      <c r="E72" s="36" t="s">
        <v>544</v>
      </c>
      <c r="F72" s="36" t="s">
        <v>543</v>
      </c>
      <c r="G72" s="35" t="s">
        <v>320</v>
      </c>
      <c r="H72" s="35" t="s">
        <v>542</v>
      </c>
      <c r="I72" s="36" t="s">
        <v>103</v>
      </c>
      <c r="J72" s="37" t="s">
        <v>45</v>
      </c>
      <c r="K72" s="37"/>
      <c r="L72" s="35" t="s">
        <v>50</v>
      </c>
      <c r="M72" s="35" t="s">
        <v>33</v>
      </c>
      <c r="N72" s="34" t="s">
        <v>832</v>
      </c>
      <c r="O72" s="34" t="s">
        <v>832</v>
      </c>
    </row>
    <row r="73" spans="1:15" ht="150" x14ac:dyDescent="0.25">
      <c r="A73" s="25">
        <f t="shared" si="1"/>
        <v>70</v>
      </c>
      <c r="B73" s="35" t="s">
        <v>560</v>
      </c>
      <c r="C73" s="35"/>
      <c r="D73" s="35" t="s">
        <v>561</v>
      </c>
      <c r="E73" s="36" t="s">
        <v>559</v>
      </c>
      <c r="F73" s="36" t="s">
        <v>558</v>
      </c>
      <c r="G73" s="35" t="s">
        <v>556</v>
      </c>
      <c r="H73" s="35" t="s">
        <v>557</v>
      </c>
      <c r="I73" s="36" t="s">
        <v>103</v>
      </c>
      <c r="J73" s="37" t="s">
        <v>45</v>
      </c>
      <c r="K73" s="37"/>
      <c r="L73" s="35" t="s">
        <v>50</v>
      </c>
      <c r="M73" s="35" t="s">
        <v>32</v>
      </c>
      <c r="N73" s="34" t="s">
        <v>833</v>
      </c>
      <c r="O73" s="34" t="s">
        <v>833</v>
      </c>
    </row>
    <row r="74" spans="1:15" ht="405" x14ac:dyDescent="0.25">
      <c r="A74" s="25">
        <f t="shared" si="1"/>
        <v>71</v>
      </c>
      <c r="B74" s="35" t="s">
        <v>571</v>
      </c>
      <c r="C74" s="35" t="s">
        <v>572</v>
      </c>
      <c r="D74" s="35" t="s">
        <v>572</v>
      </c>
      <c r="E74" s="36" t="s">
        <v>570</v>
      </c>
      <c r="F74" s="36" t="s">
        <v>569</v>
      </c>
      <c r="G74" s="35" t="s">
        <v>567</v>
      </c>
      <c r="H74" s="35" t="s">
        <v>568</v>
      </c>
      <c r="I74" s="36" t="s">
        <v>59</v>
      </c>
      <c r="J74" s="37" t="s">
        <v>45</v>
      </c>
      <c r="K74" s="37"/>
      <c r="L74" s="35" t="s">
        <v>50</v>
      </c>
      <c r="M74" s="35" t="s">
        <v>33</v>
      </c>
      <c r="N74" s="34" t="s">
        <v>833</v>
      </c>
      <c r="O74" s="34" t="s">
        <v>833</v>
      </c>
    </row>
    <row r="75" spans="1:15" ht="300" x14ac:dyDescent="0.25">
      <c r="A75" s="25">
        <f t="shared" si="1"/>
        <v>72</v>
      </c>
      <c r="B75" s="35" t="s">
        <v>575</v>
      </c>
      <c r="C75" s="35" t="s">
        <v>577</v>
      </c>
      <c r="D75" s="35" t="s">
        <v>576</v>
      </c>
      <c r="E75" s="36" t="s">
        <v>574</v>
      </c>
      <c r="F75" s="36" t="s">
        <v>573</v>
      </c>
      <c r="G75" s="35" t="s">
        <v>556</v>
      </c>
      <c r="H75" s="35" t="s">
        <v>568</v>
      </c>
      <c r="I75" s="36" t="s">
        <v>103</v>
      </c>
      <c r="J75" s="37" t="s">
        <v>45</v>
      </c>
      <c r="K75" s="37"/>
      <c r="L75" s="35" t="s">
        <v>50</v>
      </c>
      <c r="M75" s="35" t="s">
        <v>33</v>
      </c>
      <c r="N75" s="34" t="s">
        <v>833</v>
      </c>
      <c r="O75" s="34" t="s">
        <v>833</v>
      </c>
    </row>
    <row r="76" spans="1:15" ht="150" x14ac:dyDescent="0.25">
      <c r="A76" s="25">
        <f t="shared" si="1"/>
        <v>73</v>
      </c>
      <c r="B76" s="35" t="s">
        <v>591</v>
      </c>
      <c r="C76" s="35" t="s">
        <v>592</v>
      </c>
      <c r="D76" s="35" t="s">
        <v>592</v>
      </c>
      <c r="E76" s="36" t="s">
        <v>590</v>
      </c>
      <c r="F76" s="36" t="s">
        <v>589</v>
      </c>
      <c r="G76" s="35" t="s">
        <v>556</v>
      </c>
      <c r="H76" s="35" t="s">
        <v>588</v>
      </c>
      <c r="I76" s="36" t="s">
        <v>67</v>
      </c>
      <c r="J76" s="37" t="s">
        <v>45</v>
      </c>
      <c r="K76" s="37"/>
      <c r="L76" s="35" t="s">
        <v>50</v>
      </c>
      <c r="M76" s="35" t="s">
        <v>33</v>
      </c>
      <c r="N76" s="34" t="s">
        <v>833</v>
      </c>
      <c r="O76" s="34" t="s">
        <v>833</v>
      </c>
    </row>
    <row r="77" spans="1:15" ht="150" x14ac:dyDescent="0.25">
      <c r="A77" s="25">
        <f t="shared" si="1"/>
        <v>74</v>
      </c>
      <c r="B77" s="35" t="s">
        <v>595</v>
      </c>
      <c r="C77" s="35" t="s">
        <v>596</v>
      </c>
      <c r="D77" s="35" t="s">
        <v>596</v>
      </c>
      <c r="E77" s="36" t="s">
        <v>594</v>
      </c>
      <c r="F77" s="36" t="s">
        <v>593</v>
      </c>
      <c r="G77" s="35" t="s">
        <v>556</v>
      </c>
      <c r="H77" s="35" t="s">
        <v>586</v>
      </c>
      <c r="I77" s="36" t="s">
        <v>67</v>
      </c>
      <c r="J77" s="37" t="s">
        <v>45</v>
      </c>
      <c r="K77" s="37"/>
      <c r="L77" s="35" t="s">
        <v>50</v>
      </c>
      <c r="M77" s="35" t="s">
        <v>32</v>
      </c>
      <c r="N77" s="34" t="s">
        <v>833</v>
      </c>
      <c r="O77" s="34" t="s">
        <v>833</v>
      </c>
    </row>
    <row r="78" spans="1:15" ht="405" x14ac:dyDescent="0.25">
      <c r="A78" s="25">
        <f t="shared" si="1"/>
        <v>75</v>
      </c>
      <c r="B78" s="35" t="s">
        <v>603</v>
      </c>
      <c r="C78" s="35" t="s">
        <v>604</v>
      </c>
      <c r="D78" s="35" t="s">
        <v>604</v>
      </c>
      <c r="E78" s="36" t="s">
        <v>602</v>
      </c>
      <c r="F78" s="36" t="s">
        <v>601</v>
      </c>
      <c r="G78" s="35" t="s">
        <v>599</v>
      </c>
      <c r="H78" s="35" t="s">
        <v>600</v>
      </c>
      <c r="I78" s="36" t="s">
        <v>103</v>
      </c>
      <c r="J78" s="37" t="s">
        <v>45</v>
      </c>
      <c r="K78" s="37"/>
      <c r="L78" s="35" t="s">
        <v>50</v>
      </c>
      <c r="M78" s="35" t="s">
        <v>32</v>
      </c>
      <c r="N78" s="34" t="s">
        <v>834</v>
      </c>
      <c r="O78" s="34" t="s">
        <v>834</v>
      </c>
    </row>
    <row r="79" spans="1:15" ht="150" x14ac:dyDescent="0.25">
      <c r="A79" s="25">
        <f t="shared" si="1"/>
        <v>76</v>
      </c>
      <c r="B79" s="35" t="s">
        <v>608</v>
      </c>
      <c r="C79" s="35" t="s">
        <v>609</v>
      </c>
      <c r="D79" s="35" t="s">
        <v>609</v>
      </c>
      <c r="E79" s="36" t="s">
        <v>607</v>
      </c>
      <c r="F79" s="36" t="s">
        <v>606</v>
      </c>
      <c r="G79" s="35" t="s">
        <v>598</v>
      </c>
      <c r="H79" s="35" t="s">
        <v>605</v>
      </c>
      <c r="I79" s="36" t="s">
        <v>74</v>
      </c>
      <c r="J79" s="37" t="s">
        <v>45</v>
      </c>
      <c r="K79" s="37"/>
      <c r="L79" s="35" t="s">
        <v>50</v>
      </c>
      <c r="M79" s="35" t="s">
        <v>33</v>
      </c>
      <c r="N79" s="34" t="s">
        <v>834</v>
      </c>
      <c r="O79" s="34" t="s">
        <v>834</v>
      </c>
    </row>
    <row r="80" spans="1:15" ht="390" x14ac:dyDescent="0.25">
      <c r="A80" s="25">
        <f t="shared" si="1"/>
        <v>77</v>
      </c>
      <c r="B80" s="35" t="s">
        <v>614</v>
      </c>
      <c r="C80" s="35" t="s">
        <v>616</v>
      </c>
      <c r="D80" s="35" t="s">
        <v>615</v>
      </c>
      <c r="E80" s="36" t="s">
        <v>613</v>
      </c>
      <c r="F80" s="36" t="s">
        <v>612</v>
      </c>
      <c r="G80" s="35" t="s">
        <v>610</v>
      </c>
      <c r="H80" s="35" t="s">
        <v>611</v>
      </c>
      <c r="I80" s="36" t="s">
        <v>67</v>
      </c>
      <c r="J80" s="37" t="s">
        <v>45</v>
      </c>
      <c r="K80" s="37"/>
      <c r="L80" s="35" t="s">
        <v>50</v>
      </c>
      <c r="M80" s="35" t="s">
        <v>33</v>
      </c>
      <c r="N80" s="34" t="s">
        <v>834</v>
      </c>
      <c r="O80" s="34" t="s">
        <v>834</v>
      </c>
    </row>
    <row r="81" spans="1:15" ht="150" x14ac:dyDescent="0.25">
      <c r="A81" s="25">
        <f t="shared" si="1"/>
        <v>78</v>
      </c>
      <c r="B81" s="35" t="s">
        <v>622</v>
      </c>
      <c r="C81" s="35" t="s">
        <v>623</v>
      </c>
      <c r="D81" s="35" t="s">
        <v>623</v>
      </c>
      <c r="E81" s="36" t="s">
        <v>621</v>
      </c>
      <c r="F81" s="36" t="s">
        <v>620</v>
      </c>
      <c r="G81" s="35" t="s">
        <v>617</v>
      </c>
      <c r="H81" s="35" t="s">
        <v>619</v>
      </c>
      <c r="I81" s="36" t="s">
        <v>90</v>
      </c>
      <c r="J81" s="37" t="s">
        <v>45</v>
      </c>
      <c r="K81" s="37"/>
      <c r="L81" s="35" t="s">
        <v>50</v>
      </c>
      <c r="M81" s="35" t="s">
        <v>33</v>
      </c>
      <c r="N81" s="34" t="s">
        <v>834</v>
      </c>
      <c r="O81" s="34" t="s">
        <v>834</v>
      </c>
    </row>
    <row r="82" spans="1:15" ht="150" x14ac:dyDescent="0.25">
      <c r="A82" s="25">
        <f t="shared" si="1"/>
        <v>79</v>
      </c>
      <c r="B82" s="35" t="s">
        <v>627</v>
      </c>
      <c r="C82" s="35" t="s">
        <v>628</v>
      </c>
      <c r="D82" s="35" t="s">
        <v>628</v>
      </c>
      <c r="E82" s="36" t="s">
        <v>626</v>
      </c>
      <c r="F82" s="36" t="s">
        <v>625</v>
      </c>
      <c r="G82" s="35" t="s">
        <v>617</v>
      </c>
      <c r="H82" s="35" t="s">
        <v>624</v>
      </c>
      <c r="I82" s="36" t="s">
        <v>67</v>
      </c>
      <c r="J82" s="37" t="s">
        <v>45</v>
      </c>
      <c r="K82" s="37"/>
      <c r="L82" s="35" t="s">
        <v>50</v>
      </c>
      <c r="M82" s="35" t="s">
        <v>33</v>
      </c>
      <c r="N82" s="34" t="s">
        <v>834</v>
      </c>
      <c r="O82" s="34" t="s">
        <v>834</v>
      </c>
    </row>
    <row r="83" spans="1:15" ht="409.5" x14ac:dyDescent="0.25">
      <c r="A83" s="25">
        <f t="shared" si="1"/>
        <v>80</v>
      </c>
      <c r="B83" s="35" t="s">
        <v>632</v>
      </c>
      <c r="C83" s="35" t="s">
        <v>634</v>
      </c>
      <c r="D83" s="35" t="s">
        <v>633</v>
      </c>
      <c r="E83" s="36" t="s">
        <v>631</v>
      </c>
      <c r="F83" s="36" t="s">
        <v>630</v>
      </c>
      <c r="G83" s="35" t="s">
        <v>598</v>
      </c>
      <c r="H83" s="35" t="s">
        <v>629</v>
      </c>
      <c r="I83" s="36" t="s">
        <v>74</v>
      </c>
      <c r="J83" s="37" t="s">
        <v>45</v>
      </c>
      <c r="K83" s="37"/>
      <c r="L83" s="35" t="s">
        <v>50</v>
      </c>
      <c r="M83" s="35" t="s">
        <v>32</v>
      </c>
      <c r="N83" s="38" t="s">
        <v>835</v>
      </c>
      <c r="O83" s="38" t="s">
        <v>835</v>
      </c>
    </row>
    <row r="84" spans="1:15" ht="150" x14ac:dyDescent="0.25">
      <c r="A84" s="25">
        <f t="shared" si="1"/>
        <v>81</v>
      </c>
      <c r="B84" s="35" t="s">
        <v>644</v>
      </c>
      <c r="C84" s="35" t="s">
        <v>645</v>
      </c>
      <c r="D84" s="35" t="s">
        <v>645</v>
      </c>
      <c r="E84" s="36" t="s">
        <v>643</v>
      </c>
      <c r="F84" s="36" t="s">
        <v>642</v>
      </c>
      <c r="G84" s="35" t="s">
        <v>639</v>
      </c>
      <c r="H84" s="35" t="s">
        <v>641</v>
      </c>
      <c r="I84" s="36" t="s">
        <v>104</v>
      </c>
      <c r="J84" s="37" t="s">
        <v>45</v>
      </c>
      <c r="K84" s="37"/>
      <c r="L84" s="35" t="s">
        <v>50</v>
      </c>
      <c r="M84" s="35" t="s">
        <v>32</v>
      </c>
      <c r="N84" s="38" t="s">
        <v>836</v>
      </c>
      <c r="O84" s="38" t="s">
        <v>836</v>
      </c>
    </row>
    <row r="85" spans="1:15" ht="150" x14ac:dyDescent="0.25">
      <c r="A85" s="25">
        <f t="shared" si="1"/>
        <v>82</v>
      </c>
      <c r="B85" s="35" t="s">
        <v>655</v>
      </c>
      <c r="C85" s="35" t="s">
        <v>656</v>
      </c>
      <c r="D85" s="35" t="s">
        <v>656</v>
      </c>
      <c r="E85" s="36" t="s">
        <v>654</v>
      </c>
      <c r="F85" s="36" t="s">
        <v>653</v>
      </c>
      <c r="G85" s="35" t="s">
        <v>639</v>
      </c>
      <c r="H85" s="35" t="s">
        <v>641</v>
      </c>
      <c r="I85" s="36" t="s">
        <v>67</v>
      </c>
      <c r="J85" s="37" t="s">
        <v>45</v>
      </c>
      <c r="K85" s="37"/>
      <c r="L85" s="35" t="s">
        <v>50</v>
      </c>
      <c r="M85" s="35" t="s">
        <v>33</v>
      </c>
      <c r="N85" s="38" t="s">
        <v>836</v>
      </c>
      <c r="O85" s="38" t="s">
        <v>836</v>
      </c>
    </row>
    <row r="86" spans="1:15" ht="409.5" x14ac:dyDescent="0.25">
      <c r="A86" s="25">
        <f t="shared" si="1"/>
        <v>83</v>
      </c>
      <c r="B86" s="35" t="s">
        <v>660</v>
      </c>
      <c r="C86" s="35" t="s">
        <v>662</v>
      </c>
      <c r="D86" s="35" t="s">
        <v>661</v>
      </c>
      <c r="E86" s="36" t="s">
        <v>659</v>
      </c>
      <c r="F86" s="36" t="s">
        <v>658</v>
      </c>
      <c r="G86" s="35" t="s">
        <v>657</v>
      </c>
      <c r="H86" s="35" t="s">
        <v>636</v>
      </c>
      <c r="I86" s="36" t="s">
        <v>67</v>
      </c>
      <c r="J86" s="37" t="s">
        <v>45</v>
      </c>
      <c r="K86" s="37"/>
      <c r="L86" s="35" t="s">
        <v>50</v>
      </c>
      <c r="M86" s="35" t="s">
        <v>33</v>
      </c>
      <c r="N86" s="38" t="s">
        <v>836</v>
      </c>
      <c r="O86" s="38" t="s">
        <v>836</v>
      </c>
    </row>
    <row r="87" spans="1:15" ht="270" x14ac:dyDescent="0.25">
      <c r="A87" s="25">
        <f t="shared" si="1"/>
        <v>84</v>
      </c>
      <c r="B87" s="35" t="s">
        <v>673</v>
      </c>
      <c r="C87" s="35" t="s">
        <v>675</v>
      </c>
      <c r="D87" s="35" t="s">
        <v>674</v>
      </c>
      <c r="E87" s="36" t="s">
        <v>672</v>
      </c>
      <c r="F87" s="36" t="s">
        <v>671</v>
      </c>
      <c r="G87" s="35" t="s">
        <v>639</v>
      </c>
      <c r="H87" s="35" t="s">
        <v>670</v>
      </c>
      <c r="I87" s="36" t="s">
        <v>74</v>
      </c>
      <c r="J87" s="37" t="s">
        <v>45</v>
      </c>
      <c r="K87" s="37"/>
      <c r="L87" s="35" t="s">
        <v>50</v>
      </c>
      <c r="M87" s="35" t="s">
        <v>32</v>
      </c>
      <c r="N87" s="38" t="s">
        <v>838</v>
      </c>
      <c r="O87" s="38" t="s">
        <v>838</v>
      </c>
    </row>
    <row r="88" spans="1:15" ht="375" x14ac:dyDescent="0.25">
      <c r="A88" s="25">
        <f t="shared" si="1"/>
        <v>85</v>
      </c>
      <c r="B88" s="35" t="s">
        <v>679</v>
      </c>
      <c r="C88" s="35" t="s">
        <v>681</v>
      </c>
      <c r="D88" s="35" t="s">
        <v>680</v>
      </c>
      <c r="E88" s="36" t="s">
        <v>678</v>
      </c>
      <c r="F88" s="36" t="s">
        <v>677</v>
      </c>
      <c r="G88" s="35" t="s">
        <v>676</v>
      </c>
      <c r="H88" s="35" t="s">
        <v>670</v>
      </c>
      <c r="I88" s="36" t="s">
        <v>103</v>
      </c>
      <c r="J88" s="37" t="s">
        <v>45</v>
      </c>
      <c r="K88" s="37"/>
      <c r="L88" s="35" t="s">
        <v>50</v>
      </c>
      <c r="M88" s="35" t="s">
        <v>32</v>
      </c>
      <c r="N88" s="38" t="s">
        <v>838</v>
      </c>
      <c r="O88" s="38" t="s">
        <v>838</v>
      </c>
    </row>
    <row r="89" spans="1:15" ht="165" x14ac:dyDescent="0.25">
      <c r="A89" s="25">
        <f t="shared" si="1"/>
        <v>86</v>
      </c>
      <c r="B89" s="35" t="s">
        <v>685</v>
      </c>
      <c r="C89" s="35" t="s">
        <v>687</v>
      </c>
      <c r="D89" s="35" t="s">
        <v>686</v>
      </c>
      <c r="E89" s="36" t="s">
        <v>684</v>
      </c>
      <c r="F89" s="36" t="s">
        <v>683</v>
      </c>
      <c r="G89" s="35" t="s">
        <v>44</v>
      </c>
      <c r="H89" s="35" t="s">
        <v>636</v>
      </c>
      <c r="I89" s="36" t="s">
        <v>59</v>
      </c>
      <c r="J89" s="37" t="s">
        <v>45</v>
      </c>
      <c r="K89" s="37"/>
      <c r="L89" s="35" t="s">
        <v>50</v>
      </c>
      <c r="M89" s="35" t="s">
        <v>33</v>
      </c>
      <c r="N89" s="38" t="s">
        <v>838</v>
      </c>
      <c r="O89" s="38" t="s">
        <v>838</v>
      </c>
    </row>
    <row r="90" spans="1:15" ht="150" x14ac:dyDescent="0.25">
      <c r="A90" s="25">
        <f t="shared" si="1"/>
        <v>87</v>
      </c>
      <c r="B90" s="35" t="s">
        <v>703</v>
      </c>
      <c r="C90" s="35" t="s">
        <v>705</v>
      </c>
      <c r="D90" s="35" t="s">
        <v>704</v>
      </c>
      <c r="E90" s="36" t="s">
        <v>702</v>
      </c>
      <c r="F90" s="36" t="s">
        <v>701</v>
      </c>
      <c r="G90" s="35" t="s">
        <v>639</v>
      </c>
      <c r="H90" s="35" t="s">
        <v>670</v>
      </c>
      <c r="I90" s="36" t="s">
        <v>90</v>
      </c>
      <c r="J90" s="37" t="s">
        <v>45</v>
      </c>
      <c r="K90" s="37"/>
      <c r="L90" s="35" t="s">
        <v>50</v>
      </c>
      <c r="M90" s="35" t="s">
        <v>33</v>
      </c>
      <c r="N90" s="38" t="s">
        <v>838</v>
      </c>
      <c r="O90" s="38" t="s">
        <v>838</v>
      </c>
    </row>
    <row r="91" spans="1:15" ht="150" x14ac:dyDescent="0.25">
      <c r="A91" s="25">
        <f t="shared" si="1"/>
        <v>88</v>
      </c>
      <c r="B91" s="35" t="s">
        <v>709</v>
      </c>
      <c r="C91" s="35" t="s">
        <v>711</v>
      </c>
      <c r="D91" s="35" t="s">
        <v>710</v>
      </c>
      <c r="E91" s="36" t="s">
        <v>708</v>
      </c>
      <c r="F91" s="36" t="s">
        <v>707</v>
      </c>
      <c r="G91" s="35" t="s">
        <v>485</v>
      </c>
      <c r="H91" s="35" t="s">
        <v>706</v>
      </c>
      <c r="I91" s="36" t="s">
        <v>53</v>
      </c>
      <c r="J91" s="37" t="s">
        <v>45</v>
      </c>
      <c r="K91" s="37"/>
      <c r="L91" s="35" t="s">
        <v>50</v>
      </c>
      <c r="M91" s="35" t="s">
        <v>32</v>
      </c>
      <c r="N91" s="38" t="s">
        <v>839</v>
      </c>
      <c r="O91" s="38" t="s">
        <v>839</v>
      </c>
    </row>
    <row r="92" spans="1:15" ht="150" x14ac:dyDescent="0.25">
      <c r="A92" s="25">
        <f t="shared" si="1"/>
        <v>89</v>
      </c>
      <c r="B92" s="35" t="s">
        <v>715</v>
      </c>
      <c r="C92" s="35" t="s">
        <v>717</v>
      </c>
      <c r="D92" s="35" t="s">
        <v>716</v>
      </c>
      <c r="E92" s="36" t="s">
        <v>714</v>
      </c>
      <c r="F92" s="36" t="s">
        <v>713</v>
      </c>
      <c r="G92" s="35" t="s">
        <v>485</v>
      </c>
      <c r="H92" s="35" t="s">
        <v>638</v>
      </c>
      <c r="I92" s="36" t="s">
        <v>53</v>
      </c>
      <c r="J92" s="37" t="s">
        <v>45</v>
      </c>
      <c r="K92" s="37"/>
      <c r="L92" s="35" t="s">
        <v>50</v>
      </c>
      <c r="M92" s="35" t="s">
        <v>33</v>
      </c>
      <c r="N92" s="38" t="s">
        <v>839</v>
      </c>
      <c r="O92" s="38" t="s">
        <v>839</v>
      </c>
    </row>
    <row r="93" spans="1:15" ht="150" x14ac:dyDescent="0.25">
      <c r="A93" s="25">
        <f t="shared" si="1"/>
        <v>90</v>
      </c>
      <c r="B93" s="35" t="s">
        <v>715</v>
      </c>
      <c r="C93" s="35" t="s">
        <v>717</v>
      </c>
      <c r="D93" s="35" t="s">
        <v>716</v>
      </c>
      <c r="E93" s="36" t="s">
        <v>714</v>
      </c>
      <c r="F93" s="36" t="s">
        <v>713</v>
      </c>
      <c r="G93" s="35" t="s">
        <v>485</v>
      </c>
      <c r="H93" s="35" t="s">
        <v>638</v>
      </c>
      <c r="I93" s="36" t="s">
        <v>103</v>
      </c>
      <c r="J93" s="37" t="s">
        <v>45</v>
      </c>
      <c r="K93" s="37"/>
      <c r="L93" s="35" t="s">
        <v>50</v>
      </c>
      <c r="M93" s="35" t="s">
        <v>33</v>
      </c>
      <c r="N93" s="38" t="s">
        <v>839</v>
      </c>
      <c r="O93" s="38" t="s">
        <v>839</v>
      </c>
    </row>
    <row r="94" spans="1:15" ht="150" x14ac:dyDescent="0.25">
      <c r="A94" s="25">
        <f t="shared" si="1"/>
        <v>91</v>
      </c>
      <c r="B94" s="35" t="s">
        <v>715</v>
      </c>
      <c r="C94" s="35" t="s">
        <v>717</v>
      </c>
      <c r="D94" s="35" t="s">
        <v>716</v>
      </c>
      <c r="E94" s="36" t="s">
        <v>714</v>
      </c>
      <c r="F94" s="36" t="s">
        <v>713</v>
      </c>
      <c r="G94" s="35" t="s">
        <v>485</v>
      </c>
      <c r="H94" s="35" t="s">
        <v>638</v>
      </c>
      <c r="I94" s="36" t="s">
        <v>104</v>
      </c>
      <c r="J94" s="37" t="s">
        <v>45</v>
      </c>
      <c r="K94" s="37"/>
      <c r="L94" s="35" t="s">
        <v>50</v>
      </c>
      <c r="M94" s="35" t="s">
        <v>33</v>
      </c>
      <c r="N94" s="38" t="s">
        <v>839</v>
      </c>
      <c r="O94" s="38" t="s">
        <v>839</v>
      </c>
    </row>
    <row r="95" spans="1:15" ht="150" x14ac:dyDescent="0.25">
      <c r="A95" s="25">
        <f t="shared" si="1"/>
        <v>92</v>
      </c>
      <c r="B95" s="35" t="s">
        <v>738</v>
      </c>
      <c r="C95" s="35" t="s">
        <v>739</v>
      </c>
      <c r="D95" s="35" t="s">
        <v>739</v>
      </c>
      <c r="E95" s="36" t="s">
        <v>737</v>
      </c>
      <c r="F95" s="36" t="s">
        <v>736</v>
      </c>
      <c r="G95" s="35" t="s">
        <v>639</v>
      </c>
      <c r="H95" s="35" t="s">
        <v>734</v>
      </c>
      <c r="I95" s="36" t="s">
        <v>104</v>
      </c>
      <c r="J95" s="37" t="s">
        <v>45</v>
      </c>
      <c r="K95" s="37"/>
      <c r="L95" s="35" t="s">
        <v>50</v>
      </c>
      <c r="M95" s="35" t="s">
        <v>33</v>
      </c>
      <c r="N95" s="38" t="s">
        <v>840</v>
      </c>
      <c r="O95" s="38" t="s">
        <v>840</v>
      </c>
    </row>
    <row r="96" spans="1:15" s="1" customFormat="1" ht="300" x14ac:dyDescent="0.25">
      <c r="A96" s="25">
        <f t="shared" si="1"/>
        <v>93</v>
      </c>
      <c r="B96" s="20" t="s">
        <v>747</v>
      </c>
      <c r="C96" s="20" t="s">
        <v>749</v>
      </c>
      <c r="D96" s="20" t="s">
        <v>748</v>
      </c>
      <c r="E96" s="21" t="s">
        <v>746</v>
      </c>
      <c r="F96" s="21" t="s">
        <v>745</v>
      </c>
      <c r="G96" s="20" t="s">
        <v>639</v>
      </c>
      <c r="H96" s="20" t="s">
        <v>734</v>
      </c>
      <c r="I96" s="21" t="s">
        <v>53</v>
      </c>
      <c r="J96" s="23" t="s">
        <v>45</v>
      </c>
      <c r="K96" s="23"/>
      <c r="L96" s="20" t="s">
        <v>50</v>
      </c>
      <c r="M96" s="20" t="s">
        <v>32</v>
      </c>
      <c r="N96" s="24" t="s">
        <v>840</v>
      </c>
      <c r="O96" s="24" t="s">
        <v>840</v>
      </c>
    </row>
    <row r="97" spans="1:15" ht="409.5" x14ac:dyDescent="0.25">
      <c r="A97" s="25">
        <f t="shared" si="1"/>
        <v>94</v>
      </c>
      <c r="B97" s="35" t="s">
        <v>742</v>
      </c>
      <c r="C97" s="35" t="s">
        <v>744</v>
      </c>
      <c r="D97" s="35" t="s">
        <v>743</v>
      </c>
      <c r="E97" s="36" t="s">
        <v>741</v>
      </c>
      <c r="F97" s="36" t="s">
        <v>740</v>
      </c>
      <c r="G97" s="35" t="s">
        <v>639</v>
      </c>
      <c r="H97" s="35" t="s">
        <v>636</v>
      </c>
      <c r="I97" s="36" t="s">
        <v>74</v>
      </c>
      <c r="J97" s="37" t="s">
        <v>45</v>
      </c>
      <c r="K97" s="37"/>
      <c r="L97" s="35" t="s">
        <v>50</v>
      </c>
      <c r="M97" s="35" t="s">
        <v>33</v>
      </c>
      <c r="N97" s="38" t="s">
        <v>840</v>
      </c>
      <c r="O97" s="38" t="s">
        <v>840</v>
      </c>
    </row>
    <row r="98" spans="1:15" ht="240" x14ac:dyDescent="0.25">
      <c r="A98" s="25">
        <f t="shared" si="1"/>
        <v>95</v>
      </c>
      <c r="B98" s="35" t="s">
        <v>752</v>
      </c>
      <c r="C98" s="35" t="s">
        <v>754</v>
      </c>
      <c r="D98" s="35" t="s">
        <v>753</v>
      </c>
      <c r="E98" s="36" t="s">
        <v>751</v>
      </c>
      <c r="F98" s="36" t="s">
        <v>750</v>
      </c>
      <c r="G98" s="35" t="s">
        <v>639</v>
      </c>
      <c r="H98" s="35" t="s">
        <v>734</v>
      </c>
      <c r="I98" s="36" t="s">
        <v>67</v>
      </c>
      <c r="J98" s="37" t="s">
        <v>45</v>
      </c>
      <c r="K98" s="37"/>
      <c r="L98" s="35" t="s">
        <v>50</v>
      </c>
      <c r="M98" s="35" t="s">
        <v>33</v>
      </c>
      <c r="N98" s="38" t="s">
        <v>840</v>
      </c>
      <c r="O98" s="38" t="s">
        <v>840</v>
      </c>
    </row>
    <row r="99" spans="1:15" ht="375" x14ac:dyDescent="0.25">
      <c r="A99" s="25">
        <f t="shared" si="1"/>
        <v>96</v>
      </c>
      <c r="B99" s="35" t="s">
        <v>757</v>
      </c>
      <c r="C99" s="35" t="s">
        <v>759</v>
      </c>
      <c r="D99" s="35" t="s">
        <v>758</v>
      </c>
      <c r="E99" s="36" t="s">
        <v>756</v>
      </c>
      <c r="F99" s="36" t="s">
        <v>755</v>
      </c>
      <c r="G99" s="35" t="s">
        <v>676</v>
      </c>
      <c r="H99" s="35" t="s">
        <v>735</v>
      </c>
      <c r="I99" s="36" t="s">
        <v>104</v>
      </c>
      <c r="J99" s="37" t="s">
        <v>45</v>
      </c>
      <c r="K99" s="37"/>
      <c r="L99" s="35" t="s">
        <v>50</v>
      </c>
      <c r="M99" s="35" t="s">
        <v>33</v>
      </c>
      <c r="N99" s="38" t="s">
        <v>840</v>
      </c>
      <c r="O99" s="38" t="s">
        <v>840</v>
      </c>
    </row>
    <row r="100" spans="1:15" ht="390" x14ac:dyDescent="0.25">
      <c r="A100" s="25">
        <f t="shared" si="1"/>
        <v>97</v>
      </c>
      <c r="B100" s="35" t="s">
        <v>770</v>
      </c>
      <c r="C100" s="35" t="s">
        <v>772</v>
      </c>
      <c r="D100" s="35" t="s">
        <v>771</v>
      </c>
      <c r="E100" s="36" t="s">
        <v>769</v>
      </c>
      <c r="F100" s="36" t="s">
        <v>768</v>
      </c>
      <c r="G100" s="35" t="s">
        <v>598</v>
      </c>
      <c r="H100" s="35" t="s">
        <v>767</v>
      </c>
      <c r="I100" s="36" t="s">
        <v>67</v>
      </c>
      <c r="J100" s="37" t="s">
        <v>45</v>
      </c>
      <c r="K100" s="37"/>
      <c r="L100" s="35" t="s">
        <v>50</v>
      </c>
      <c r="M100" s="35" t="s">
        <v>32</v>
      </c>
      <c r="N100" s="38" t="s">
        <v>841</v>
      </c>
      <c r="O100" s="38" t="s">
        <v>841</v>
      </c>
    </row>
    <row r="101" spans="1:15" ht="409.5" x14ac:dyDescent="0.25">
      <c r="A101" s="25">
        <f t="shared" si="1"/>
        <v>98</v>
      </c>
      <c r="B101" s="35" t="s">
        <v>775</v>
      </c>
      <c r="C101" s="35" t="s">
        <v>777</v>
      </c>
      <c r="D101" s="35" t="s">
        <v>776</v>
      </c>
      <c r="E101" s="36" t="s">
        <v>774</v>
      </c>
      <c r="F101" s="36" t="s">
        <v>773</v>
      </c>
      <c r="G101" s="35" t="s">
        <v>598</v>
      </c>
      <c r="H101" s="35" t="s">
        <v>767</v>
      </c>
      <c r="I101" s="36" t="s">
        <v>103</v>
      </c>
      <c r="J101" s="37" t="s">
        <v>45</v>
      </c>
      <c r="K101" s="37"/>
      <c r="L101" s="35" t="s">
        <v>50</v>
      </c>
      <c r="M101" s="35" t="s">
        <v>32</v>
      </c>
      <c r="N101" s="38" t="s">
        <v>841</v>
      </c>
      <c r="O101" s="38" t="s">
        <v>841</v>
      </c>
    </row>
    <row r="102" spans="1:15" ht="150" x14ac:dyDescent="0.25">
      <c r="A102" s="25">
        <f t="shared" si="1"/>
        <v>99</v>
      </c>
      <c r="B102" s="35" t="s">
        <v>780</v>
      </c>
      <c r="C102" s="35" t="s">
        <v>781</v>
      </c>
      <c r="D102" s="35" t="s">
        <v>781</v>
      </c>
      <c r="E102" s="36" t="s">
        <v>779</v>
      </c>
      <c r="F102" s="36" t="s">
        <v>778</v>
      </c>
      <c r="G102" s="35" t="s">
        <v>598</v>
      </c>
      <c r="H102" s="35" t="s">
        <v>767</v>
      </c>
      <c r="I102" s="36" t="s">
        <v>103</v>
      </c>
      <c r="J102" s="37" t="s">
        <v>45</v>
      </c>
      <c r="K102" s="37"/>
      <c r="L102" s="35" t="s">
        <v>50</v>
      </c>
      <c r="M102" s="35" t="s">
        <v>33</v>
      </c>
      <c r="N102" s="38" t="s">
        <v>841</v>
      </c>
      <c r="O102" s="38" t="s">
        <v>841</v>
      </c>
    </row>
    <row r="103" spans="1:15" ht="405" x14ac:dyDescent="0.25">
      <c r="A103" s="25">
        <f t="shared" si="1"/>
        <v>100</v>
      </c>
      <c r="B103" s="35" t="s">
        <v>785</v>
      </c>
      <c r="C103" s="35" t="s">
        <v>787</v>
      </c>
      <c r="D103" s="35" t="s">
        <v>786</v>
      </c>
      <c r="E103" s="36" t="s">
        <v>784</v>
      </c>
      <c r="F103" s="36" t="s">
        <v>783</v>
      </c>
      <c r="G103" s="35" t="s">
        <v>782</v>
      </c>
      <c r="H103" s="35" t="s">
        <v>767</v>
      </c>
      <c r="I103" s="36" t="s">
        <v>103</v>
      </c>
      <c r="J103" s="37" t="s">
        <v>45</v>
      </c>
      <c r="K103" s="37"/>
      <c r="L103" s="35" t="s">
        <v>50</v>
      </c>
      <c r="M103" s="35" t="s">
        <v>33</v>
      </c>
      <c r="N103" s="38" t="s">
        <v>841</v>
      </c>
      <c r="O103" s="38" t="s">
        <v>841</v>
      </c>
    </row>
    <row r="104" spans="1:15" ht="150" x14ac:dyDescent="0.25">
      <c r="A104" s="25">
        <f t="shared" si="1"/>
        <v>101</v>
      </c>
      <c r="B104" s="35" t="s">
        <v>808</v>
      </c>
      <c r="C104" s="35" t="s">
        <v>809</v>
      </c>
      <c r="D104" s="35" t="s">
        <v>809</v>
      </c>
      <c r="E104" s="36" t="s">
        <v>807</v>
      </c>
      <c r="F104" s="36" t="s">
        <v>806</v>
      </c>
      <c r="G104" s="35" t="s">
        <v>485</v>
      </c>
      <c r="H104" s="35" t="s">
        <v>805</v>
      </c>
      <c r="I104" s="36" t="s">
        <v>90</v>
      </c>
      <c r="J104" s="37" t="s">
        <v>45</v>
      </c>
      <c r="K104" s="37"/>
      <c r="L104" s="35" t="s">
        <v>50</v>
      </c>
      <c r="M104" s="35" t="s">
        <v>32</v>
      </c>
      <c r="N104" s="38" t="s">
        <v>837</v>
      </c>
      <c r="O104" s="38" t="s">
        <v>837</v>
      </c>
    </row>
    <row r="105" spans="1:15" ht="375" x14ac:dyDescent="0.25">
      <c r="A105" s="25">
        <f t="shared" si="1"/>
        <v>102</v>
      </c>
      <c r="B105" s="35" t="s">
        <v>812</v>
      </c>
      <c r="C105" s="35" t="s">
        <v>813</v>
      </c>
      <c r="D105" s="35" t="s">
        <v>813</v>
      </c>
      <c r="E105" s="36" t="s">
        <v>811</v>
      </c>
      <c r="F105" s="36" t="s">
        <v>810</v>
      </c>
      <c r="G105" s="35" t="s">
        <v>676</v>
      </c>
      <c r="H105" s="35" t="s">
        <v>718</v>
      </c>
      <c r="I105" s="36" t="s">
        <v>59</v>
      </c>
      <c r="J105" s="37" t="s">
        <v>45</v>
      </c>
      <c r="K105" s="37"/>
      <c r="L105" s="35" t="s">
        <v>50</v>
      </c>
      <c r="M105" s="35" t="s">
        <v>33</v>
      </c>
      <c r="N105" s="38" t="s">
        <v>837</v>
      </c>
      <c r="O105" s="38" t="s">
        <v>837</v>
      </c>
    </row>
    <row r="106" spans="1:15" ht="180" x14ac:dyDescent="0.25">
      <c r="A106" s="25">
        <f t="shared" si="1"/>
        <v>103</v>
      </c>
      <c r="B106" s="35" t="s">
        <v>819</v>
      </c>
      <c r="C106" s="35" t="s">
        <v>821</v>
      </c>
      <c r="D106" s="35" t="s">
        <v>820</v>
      </c>
      <c r="E106" s="36" t="s">
        <v>818</v>
      </c>
      <c r="F106" s="36" t="s">
        <v>817</v>
      </c>
      <c r="G106" s="35" t="s">
        <v>485</v>
      </c>
      <c r="H106" s="35" t="s">
        <v>670</v>
      </c>
      <c r="I106" s="36" t="s">
        <v>104</v>
      </c>
      <c r="J106" s="37" t="s">
        <v>45</v>
      </c>
      <c r="K106" s="37"/>
      <c r="L106" s="35" t="s">
        <v>50</v>
      </c>
      <c r="M106" s="35" t="s">
        <v>33</v>
      </c>
      <c r="N106" s="38" t="s">
        <v>842</v>
      </c>
      <c r="O106" s="38" t="s">
        <v>842</v>
      </c>
    </row>
    <row r="107" spans="1:15" ht="225" x14ac:dyDescent="0.25">
      <c r="A107" s="25">
        <f t="shared" si="1"/>
        <v>104</v>
      </c>
      <c r="B107" s="35" t="s">
        <v>824</v>
      </c>
      <c r="C107" s="35" t="s">
        <v>826</v>
      </c>
      <c r="D107" s="35" t="s">
        <v>825</v>
      </c>
      <c r="E107" s="36" t="s">
        <v>823</v>
      </c>
      <c r="F107" s="36" t="s">
        <v>822</v>
      </c>
      <c r="G107" s="35" t="s">
        <v>485</v>
      </c>
      <c r="H107" s="35" t="s">
        <v>670</v>
      </c>
      <c r="I107" s="36" t="s">
        <v>102</v>
      </c>
      <c r="J107" s="37" t="s">
        <v>45</v>
      </c>
      <c r="K107" s="37"/>
      <c r="L107" s="35" t="s">
        <v>50</v>
      </c>
      <c r="M107" s="35" t="s">
        <v>32</v>
      </c>
      <c r="N107" s="38" t="s">
        <v>842</v>
      </c>
      <c r="O107" s="38" t="s">
        <v>842</v>
      </c>
    </row>
    <row r="108" spans="1:15" ht="300" x14ac:dyDescent="0.25">
      <c r="A108" s="25">
        <f t="shared" si="1"/>
        <v>105</v>
      </c>
      <c r="B108" s="35" t="s">
        <v>829</v>
      </c>
      <c r="C108" s="35" t="s">
        <v>831</v>
      </c>
      <c r="D108" s="35" t="s">
        <v>830</v>
      </c>
      <c r="E108" s="36" t="s">
        <v>828</v>
      </c>
      <c r="F108" s="36" t="s">
        <v>827</v>
      </c>
      <c r="G108" s="35" t="s">
        <v>657</v>
      </c>
      <c r="H108" s="35" t="s">
        <v>670</v>
      </c>
      <c r="I108" s="36" t="s">
        <v>90</v>
      </c>
      <c r="J108" s="37" t="s">
        <v>45</v>
      </c>
      <c r="K108" s="37"/>
      <c r="L108" s="35" t="s">
        <v>50</v>
      </c>
      <c r="M108" s="35" t="s">
        <v>32</v>
      </c>
      <c r="N108" s="38" t="s">
        <v>842</v>
      </c>
      <c r="O108" s="38" t="s">
        <v>842</v>
      </c>
    </row>
  </sheetData>
  <autoFilter ref="B4:O108"/>
  <mergeCells count="1">
    <mergeCell ref="B2:N2"/>
  </mergeCells>
  <dataValidations count="2">
    <dataValidation type="list" allowBlank="1" showInputMessage="1" showErrorMessage="1" sqref="L4:L108">
      <formula1>$AI$1:$AI$3</formula1>
    </dataValidation>
    <dataValidation type="list" allowBlank="1" showInputMessage="1" showErrorMessage="1" sqref="M4:M108">
      <formula1>$AJ$1:$AJ$6</formula1>
    </dataValidation>
  </dataValidations>
  <pageMargins left="0.31496062992125984" right="0.31496062992125984" top="0.74803149606299213" bottom="0.15748031496062992" header="0.31496062992125984" footer="0.31496062992125984"/>
  <pageSetup paperSize="9" scale="55" fitToHeight="0" orientation="landscape" r:id="rId1"/>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Проверки_1,2 кат</vt:lpstr>
      <vt:lpstr>План _2020</vt:lpstr>
      <vt:lpstr>'Проверки_1,2 кат'!Область_печати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org_17</cp:lastModifiedBy>
  <cp:revision>1</cp:revision>
  <cp:lastPrinted>2020-04-29T06:44:19Z</cp:lastPrinted>
  <dcterms:created xsi:type="dcterms:W3CDTF">2017-04-06T14:22:47Z</dcterms:created>
  <dcterms:modified xsi:type="dcterms:W3CDTF">2020-04-29T06:44:40Z</dcterms:modified>
</cp:coreProperties>
</file>